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3.102"/>
  <workbookPr defaultThemeVersion="164011"/>
  <bookViews>
    <workbookView xWindow="480" yWindow="60" windowWidth="18075" windowHeight="9900"/>
  </bookViews>
  <sheets>
    <sheet name="Fusion Consumer Delivery Repor" sheetId="1" r:id="rId1"/>
  </sheets>
  <calcPr calcId="40001"/>
</workbook>
</file>

<file path=xl/sharedStrings.xml><?xml version="1.0" encoding="utf-8"?>
<sst xmlns="http://schemas.openxmlformats.org/spreadsheetml/2006/main" count="2665" uniqueCount="623">
  <si>
    <t>Territory / Company / Product Name</t>
  </si>
  <si>
    <t>City / Address, City, State &amp; Zip</t>
  </si>
  <si>
    <t>Phone</t>
  </si>
  <si>
    <t>Delivery Date   2021</t>
  </si>
  <si>
    <t>Rhode Island</t>
  </si>
  <si>
    <t>Barrington</t>
  </si>
  <si>
    <t/>
  </si>
  <si>
    <t>Brickyard Wine &amp; Spirits</t>
  </si>
  <si>
    <t>1 Waseca Ave, Barrington, RI 02806</t>
  </si>
  <si>
    <t>(401) 289-2140</t>
  </si>
  <si>
    <t>Battery Steele Flume DIPA 6/4/16</t>
  </si>
  <si>
    <t>Beer on Earth Sidequest IPA 6/4/16</t>
  </si>
  <si>
    <t>Finback IPA 6/4/16</t>
  </si>
  <si>
    <t>Finback Rolling In Clouds IPA 6/4/16</t>
  </si>
  <si>
    <t>Finback Subspace DH IPA 6/4/16</t>
  </si>
  <si>
    <t>Fore River Timberhitch Maine Red Ale 6/4/16</t>
  </si>
  <si>
    <t>Foreign Objects Wet Gravity IPA 6/4/16</t>
  </si>
  <si>
    <t>Japas Matsurika Jasmine Pilsner 6/4/16</t>
  </si>
  <si>
    <t>Japas Oishii Witbier 6/4/16</t>
  </si>
  <si>
    <t>Japas Sawā Peach Sour Ale 6/4/16</t>
  </si>
  <si>
    <t>Proclamation I've Created A Monster Fruited Sour 6/4/16</t>
  </si>
  <si>
    <t>Proclamation Wien Lager 6/4/16</t>
  </si>
  <si>
    <t>SingleCut 18-Watt IPA 6/4/16</t>
  </si>
  <si>
    <t>Grapes &amp; Grains</t>
  </si>
  <si>
    <t>24 Bosworth St, Barrington, RI 02806</t>
  </si>
  <si>
    <t>(401) 245-2100</t>
  </si>
  <si>
    <t>Aeronaut A Year w Nandu IPA 6/4/16</t>
  </si>
  <si>
    <t>Oxbow Crossfade Saison 12/16.9</t>
  </si>
  <si>
    <t>Oxbow Farmhouse Pale Ale 4/6/12</t>
  </si>
  <si>
    <t>Twelve Guns The Meg Blonde Ale 6/4/12</t>
  </si>
  <si>
    <t>Vermont Beer Makers Scarlet Red Ale 6/4/16</t>
  </si>
  <si>
    <t>Vermont Beer Makers Shadows Maple Stout 6/4/16</t>
  </si>
  <si>
    <t>Bradford</t>
  </si>
  <si>
    <t>Village Wine &amp; Spirits</t>
  </si>
  <si>
    <t>26 Alton Bradford Rd, Bradford, RI 02808</t>
  </si>
  <si>
    <t>Is Null</t>
  </si>
  <si>
    <t>Buttonwoods Lost Vision DIPA 6/4/16</t>
  </si>
  <si>
    <t>Finback I See You DIPA 6/4/16</t>
  </si>
  <si>
    <t>Finback Lexicon DH IPA 6/4/16</t>
  </si>
  <si>
    <t>Proclamation 42 IPA 6/4/16</t>
  </si>
  <si>
    <t>Proclamation Same Beer Different Label DIPA 6/4/16</t>
  </si>
  <si>
    <t>Proclamation Tendril IPA 6/4/16</t>
  </si>
  <si>
    <t>Bristol</t>
  </si>
  <si>
    <t>1776 Liquors Ltd</t>
  </si>
  <si>
    <t>597 Metacom Avenue, Bristol, RI 02809</t>
  </si>
  <si>
    <t>(401) 253-2222</t>
  </si>
  <si>
    <t>A&amp;H Mendo Red California 18' 12/750</t>
  </si>
  <si>
    <t>A&amp;H Pinot Rosé Germany 19' 12/750</t>
  </si>
  <si>
    <t>A&amp;H Sauvignon Blanc Germany 19' 12/750</t>
  </si>
  <si>
    <t>Proclamation Ethereous IPA w/ Oak 6/4/16</t>
  </si>
  <si>
    <t>Proclamation Sub Refuge IPA 6/4/16</t>
  </si>
  <si>
    <t>Proclamation Trope Sour DIPA 6/4/16</t>
  </si>
  <si>
    <t>Twelve Guns Torpedo Station 6/4/12</t>
  </si>
  <si>
    <t>Aidan's Pub</t>
  </si>
  <si>
    <t>5 John Street, Bristol, RI 02809</t>
  </si>
  <si>
    <t>(401) 396-9974</t>
  </si>
  <si>
    <t>Proclamation Derivative Galaxy Pale Ale 15.5</t>
  </si>
  <si>
    <t>Portside Tavern</t>
  </si>
  <si>
    <t>444 Thames Street, Bristol, RI 02809</t>
  </si>
  <si>
    <t>(401) 374-5892</t>
  </si>
  <si>
    <t>Proclamation Tendril IPA 15.5</t>
  </si>
  <si>
    <t>Thames Waterside</t>
  </si>
  <si>
    <t>251 Thames St, Bristol, RI 02809</t>
  </si>
  <si>
    <t>Radiant Pig Own The Night NE IPA 6/4/16</t>
  </si>
  <si>
    <t>The Beach House</t>
  </si>
  <si>
    <t>805 Hope St, Bristol, RI 02809</t>
  </si>
  <si>
    <t>Twelve Guns Torpedo Station NE IPA 5.2</t>
  </si>
  <si>
    <t>Coventry</t>
  </si>
  <si>
    <t>Anthony's Wine &amp; Spirits</t>
  </si>
  <si>
    <t>895 Tiogue Ave, Coventry, RI 02816</t>
  </si>
  <si>
    <t>Proclamation Crystal Visions Fruited Sour 6/4/16</t>
  </si>
  <si>
    <t>Proclamation Derivative El Dorado Pale Ale 6/4/16</t>
  </si>
  <si>
    <t>Proclamation Phantom Fist Sour IPA 6/4/16</t>
  </si>
  <si>
    <t>Proclamation The Stalk DIPA 6/4/16</t>
  </si>
  <si>
    <t>Black Oak</t>
  </si>
  <si>
    <t>760 Tiogue Ave, Coventry, RI 02816</t>
  </si>
  <si>
    <t>(401) 667-4869</t>
  </si>
  <si>
    <t>Proclamation Weird Fishes DIPA 6/4/16</t>
  </si>
  <si>
    <t>Shaidzon Kölsch 15.5</t>
  </si>
  <si>
    <t>Crestwood Wine &amp; Spirits Inc.</t>
  </si>
  <si>
    <t>725 Tiogue Ave., Coventry, RI 02816</t>
  </si>
  <si>
    <t>Aslin Soggy Frog Sour DIPA 6/4/16</t>
  </si>
  <si>
    <t>Shaidzon Passionate Nightz 6/4/16</t>
  </si>
  <si>
    <t>SingleCut Kim Hibiscus Sour Lager 6/4/16</t>
  </si>
  <si>
    <t>Main Street Wine &amp; Spirits</t>
  </si>
  <si>
    <t>1142 Main St, Coventry, RI 02816</t>
  </si>
  <si>
    <t>(401) 821-3020</t>
  </si>
  <si>
    <t>Beer on Earth American Traditional IPA 6/4/16</t>
  </si>
  <si>
    <t>Foreign Objects Allergic to Thoughts IPA 6/4/16</t>
  </si>
  <si>
    <t>Foreign Objects Psychic Texture IPA 6/4/16</t>
  </si>
  <si>
    <t>Proclamation Are You Bored IPA 6/4/16</t>
  </si>
  <si>
    <t>Radiant Pig It Ain't Easy DIPA 6/4/16</t>
  </si>
  <si>
    <t>Radiant Pig Save the Robots IPA 6/4/16</t>
  </si>
  <si>
    <t>Cranston</t>
  </si>
  <si>
    <t>Atwood Wine &amp; Spirits (MAB Liquors LTD)</t>
  </si>
  <si>
    <t>426 Atwood Avenue, Cranston, RI 02920</t>
  </si>
  <si>
    <t>Aeronaut Double Hop Hop DIPA 6/4/16</t>
  </si>
  <si>
    <t>Beer on Earth Double Orange Belt DIPA 6/4/16</t>
  </si>
  <si>
    <t>Beer On Earth Magenta Belt 6/4/16</t>
  </si>
  <si>
    <t>Proclamation Broze Milk Stout 6/4/16</t>
  </si>
  <si>
    <t>Chelo's - Cranston</t>
  </si>
  <si>
    <t>1275 Reservoir Ave, Cranston, RI 02920</t>
  </si>
  <si>
    <t>(401) 942-7666</t>
  </si>
  <si>
    <t>Cork &amp; Brew &amp; Spirits Too</t>
  </si>
  <si>
    <t>2200 Broad St, Cranston, RI 02905</t>
  </si>
  <si>
    <t>(401) 461-7001</t>
  </si>
  <si>
    <t>Definitive Ale IPA 6/4/16</t>
  </si>
  <si>
    <t>Definitive Cellar Echoes DDH DIPA 6/4/16</t>
  </si>
  <si>
    <t>Foreign Objects Solarys IPA 6/4/16</t>
  </si>
  <si>
    <t>Proclamation I Actually Exist DIPA 6/4/16</t>
  </si>
  <si>
    <t>Radiant Pig TV Party NE Pale Ale 6/4/16</t>
  </si>
  <si>
    <t>SingleCut Half-Stack IPA 6/4/16</t>
  </si>
  <si>
    <t>Fellini Pizzeria Inc.</t>
  </si>
  <si>
    <t>2190 Broad St., Cranston, RI 02905</t>
  </si>
  <si>
    <t>(401) 467-5992</t>
  </si>
  <si>
    <t>Widowmaker Blue Comet NE IPA 15.5</t>
  </si>
  <si>
    <t>Heritage Liquors Inc. (Heritage Liquors Superstore</t>
  </si>
  <si>
    <t>529 Reservoir Ave., Cranston, RI 02910</t>
  </si>
  <si>
    <t>(401) 467-4700</t>
  </si>
  <si>
    <t>Radiant Pig Secret Pastures New Zealand Style Pilsner 6/4/16</t>
  </si>
  <si>
    <t>Lang's Bowlarama</t>
  </si>
  <si>
    <t>225 Niantic Avenue, Cranston, RI 02907</t>
  </si>
  <si>
    <t>(401) 944-0500</t>
  </si>
  <si>
    <t>Beer on Earth American Traditional IPA 7.75</t>
  </si>
  <si>
    <t>Proclamation 42 IPA 7.75</t>
  </si>
  <si>
    <t>SingleCut Weird &amp; Gilly IPA 7.75</t>
  </si>
  <si>
    <t>Widowmaker Blue Comet NE IPA 5.2</t>
  </si>
  <si>
    <t>Liquid Assets</t>
  </si>
  <si>
    <t>995 Pontiac Ave, Cranston, RI 02920</t>
  </si>
  <si>
    <t>Battery Steele Flume Lite Session IPA 6/4/16</t>
  </si>
  <si>
    <t>Twelve Guns Stubby NE DIPA 6/4/12</t>
  </si>
  <si>
    <t>Miller's Crossing</t>
  </si>
  <si>
    <t>43 Bald Hill Road, Cranston, RI 02920</t>
  </si>
  <si>
    <t>(401) 463-9792</t>
  </si>
  <si>
    <t>Shaidzon DDH Never Tomorrow IPA 6/4/16</t>
  </si>
  <si>
    <t>Twelve Guns Gone Coastal Cranberry 6/4/12</t>
  </si>
  <si>
    <t>Tavern in the Square - Cranston</t>
  </si>
  <si>
    <t>115 Hillside Drive, Cranston, RI 02920</t>
  </si>
  <si>
    <t>(617) 776-1900</t>
  </si>
  <si>
    <t>Aeronaut A Year w Nandu IPA 15.5</t>
  </si>
  <si>
    <t>Radiant Pig Save the Robots IPA 15.5</t>
  </si>
  <si>
    <t>Thirsty Beaver Pub and Grub</t>
  </si>
  <si>
    <t>288 Atwood Ave, Cranston, RI 02920</t>
  </si>
  <si>
    <t>(401) 241-8959</t>
  </si>
  <si>
    <t>Radiant Pig Own The Night NE IPA 5.2</t>
  </si>
  <si>
    <t>Radiant Pig TV Party NE Pale Ale 5.2</t>
  </si>
  <si>
    <t>Wines &amp; More of RI, Inc.</t>
  </si>
  <si>
    <t>125 Sockanosset Crossroad, Cranston, RI 02904</t>
  </si>
  <si>
    <t>(401) 270-5500</t>
  </si>
  <si>
    <t>Aeronaut Citra Galaxy Session IPA 6/4/16</t>
  </si>
  <si>
    <t>Aeronaut Hop Hop &amp; Away IPA 6/4/16</t>
  </si>
  <si>
    <t>Cumberland</t>
  </si>
  <si>
    <t>Mendon Wine &amp; More</t>
  </si>
  <si>
    <t>2170 Mendon Road, Cumberland, RI 02864</t>
  </si>
  <si>
    <t>Finback Frothy DDH DIPA 6/4/16</t>
  </si>
  <si>
    <t>Finback Innerbloom BA Fruited Mixed Culture Ale 12/16.9</t>
  </si>
  <si>
    <t>Fore River Estuary DIPA 6/4/16</t>
  </si>
  <si>
    <t>Paul's Fine Wine and Spirits</t>
  </si>
  <si>
    <t>132 Mendon Road, Cumberland, RI 02864</t>
  </si>
  <si>
    <t>(508) 801-6034</t>
  </si>
  <si>
    <t>Finback Evil Eye DDH IPA 6/4/16</t>
  </si>
  <si>
    <t>Finback Retrograde IPA 6/4/16</t>
  </si>
  <si>
    <t>Pop's Liquors</t>
  </si>
  <si>
    <t>2082 Diamond Hill Rd, Cumberland, RI 02864</t>
  </si>
  <si>
    <t>(401) 333-4131</t>
  </si>
  <si>
    <t>Common Roots Double Pillow DIPA 6/4/16</t>
  </si>
  <si>
    <t>Finback Macchiato Coffee Stout 6/4/16</t>
  </si>
  <si>
    <t>East Greenwich</t>
  </si>
  <si>
    <t>Frenchtown Liquors</t>
  </si>
  <si>
    <t>2550 S County Trail, East Greenwich, RI 02818</t>
  </si>
  <si>
    <t>Apponaug Brewing Crawl, Run, Walk IPA 6/4/16</t>
  </si>
  <si>
    <t>The Savory Grape (bottles)</t>
  </si>
  <si>
    <t>1000 Division Street Unit 130, East Greenwich, RI 02818</t>
  </si>
  <si>
    <t>(401) 886-9463</t>
  </si>
  <si>
    <t>Anxo District Kosher 6/4/12</t>
  </si>
  <si>
    <t>Anxo Grand Cru Cider 6/4/12</t>
  </si>
  <si>
    <t>Apponaug Brewing Domino Pale Ale 6/4/16</t>
  </si>
  <si>
    <t>Apponaug Brewing Ethos Helles Lager 6/4/16</t>
  </si>
  <si>
    <t>Apponaug Brewing Piccola Blonde Ale 6/4/16</t>
  </si>
  <si>
    <t>Apponaug Brewing Pontiac Pale Ale 6/4/16</t>
  </si>
  <si>
    <t>Apponaug Brewing Tenet Vienna Lager 6/4/16</t>
  </si>
  <si>
    <t>Buttonwoods Cool Arcade DIPA 6/4/16</t>
  </si>
  <si>
    <t>Foam Distopian Dream Girl IPA 6/4/16</t>
  </si>
  <si>
    <t>Foam Jukebox IPA 6/4/16</t>
  </si>
  <si>
    <t>Japas Black Miso Russian Imperial Stout 6/4/16</t>
  </si>
  <si>
    <t>Newburgh Brown Ale 6/4/16</t>
  </si>
  <si>
    <t>Oxbow Harvest Saison 6/4/12</t>
  </si>
  <si>
    <t>Oxbow Luppolo Italian Style Pilsner 6/4/16</t>
  </si>
  <si>
    <t>Queen City Yorkshire Porter 4/6/12 Cans</t>
  </si>
  <si>
    <t>Schilling Alexandr Czech Pils 6/4/16</t>
  </si>
  <si>
    <t>Schilling Augustin 13 Amber Lager 6/4/16</t>
  </si>
  <si>
    <t>TRVE Cosmic Crypt Farmhouse Pale Ale 6/4/16</t>
  </si>
  <si>
    <t>East Providence</t>
  </si>
  <si>
    <t>Black Duck Tavern (NuLevel Entertainment LLC)</t>
  </si>
  <si>
    <t>31 Warren Ave, East Providence, RI 02914</t>
  </si>
  <si>
    <t>(401) 487-6816</t>
  </si>
  <si>
    <t>Cannon &amp; Anchor Hard Seltzer Variety Pack 2/12/12</t>
  </si>
  <si>
    <t>DAYTRIP Hemp-Infused Sparkling Water Cherry 12/12</t>
  </si>
  <si>
    <t>DAYTRIP Hemp-Infused Sparkling Water Lemon Lime 12/12</t>
  </si>
  <si>
    <t>Finback I See You DIPA 7.75</t>
  </si>
  <si>
    <t>Proclamation 42 IPA 15.5</t>
  </si>
  <si>
    <t>Jeff's Wood Fired Pizza</t>
  </si>
  <si>
    <t>127 Waterman Ave, East Providence, RI 02914</t>
  </si>
  <si>
    <t>Queen City Bushwick Lager 4/6/12 Cans</t>
  </si>
  <si>
    <t>Shaidzon Buffel Bavarian Pilsner 6/4/16</t>
  </si>
  <si>
    <t>Phil Gasbarro's Liquor's East Providence</t>
  </si>
  <si>
    <t>618 Warren Ave, East Providence, RI 02914</t>
  </si>
  <si>
    <t>(401) 952-8008</t>
  </si>
  <si>
    <t>Embark Apple Pie Cider 6/4/12</t>
  </si>
  <si>
    <t>Embark Strawberry Rhubarb Cider 6/4/12</t>
  </si>
  <si>
    <t>Town Wine and Spirits</t>
  </si>
  <si>
    <t>179 Newport Ave, East Providence, RI 02916</t>
  </si>
  <si>
    <t>(401) 835-4055</t>
  </si>
  <si>
    <t>Exeter</t>
  </si>
  <si>
    <t>Cornerstone Pub (PB Management Inc.)</t>
  </si>
  <si>
    <t>273 Nooseneck Hill Road, Exeter, RI 02822</t>
  </si>
  <si>
    <t>Buttonwoods Lost Vision DIPA 5.2</t>
  </si>
  <si>
    <t>Fore River Raspberry Preble Fruited Sour 5.2</t>
  </si>
  <si>
    <t>Reverend Nat's Revival Cider 15.5</t>
  </si>
  <si>
    <t>Shaidzon O'Ree 22 IPA 6/4/16</t>
  </si>
  <si>
    <t>Twisted Pizza (Effie Filippou&amp;#146;s ) - Exeter</t>
  </si>
  <si>
    <t>567 South County Trail, Exeter, RI 02822</t>
  </si>
  <si>
    <t>Vermont Beer Makers Pebble DIPA 15.5</t>
  </si>
  <si>
    <t>Greenville</t>
  </si>
  <si>
    <t>Putnam Liquors</t>
  </si>
  <si>
    <t>637 Putnam Pike, Greenville, RI 02828</t>
  </si>
  <si>
    <t>(401) 949-0800</t>
  </si>
  <si>
    <t>Vermont Beer Makers Pebble DIPA 6/4/16</t>
  </si>
  <si>
    <t>Widowmaker Blue Comet NE IPA 6/4/16</t>
  </si>
  <si>
    <t>Harrisville</t>
  </si>
  <si>
    <t>Corkscrew Wine &amp; Spirits</t>
  </si>
  <si>
    <t>1452 Broncos Highway, Harrisville, RI 02830</t>
  </si>
  <si>
    <t>(401) 568-6800</t>
  </si>
  <si>
    <t>Resilience Combover IPA 6/4/16</t>
  </si>
  <si>
    <t>Widowmaker Quarry Juice DIPA 6/4/16</t>
  </si>
  <si>
    <t>Johnston</t>
  </si>
  <si>
    <t>Dr Duff's Lost &amp; Found Project</t>
  </si>
  <si>
    <t>198 Putnam Pike, Johnston, RI 02911</t>
  </si>
  <si>
    <t>Aeronaut Robot Crush Pils 6/4/16</t>
  </si>
  <si>
    <t>EBBS Brewing Lager No. 1 4/6/12</t>
  </si>
  <si>
    <t>Knights Liquor Warehouse</t>
  </si>
  <si>
    <t>1450 Hartford Avenue, Johnston, RI 29190</t>
  </si>
  <si>
    <t>(401) 751-4222</t>
  </si>
  <si>
    <t>Lincoln</t>
  </si>
  <si>
    <t>Washington Hill Liquors</t>
  </si>
  <si>
    <t>616 george washington hwy, Lincoln, RI 02865</t>
  </si>
  <si>
    <t>(401) 333-0828</t>
  </si>
  <si>
    <t>Boochcraft Grapefruit Hibiscus 4/6/12 Cans</t>
  </si>
  <si>
    <t>Boochcraft Passionfruit Blood Orange 4/6/12 Cans</t>
  </si>
  <si>
    <t>Common Roots Good Fortune IPA 6/4/16</t>
  </si>
  <si>
    <t>Shaidzon Shortest Daze NE IPA 6/4/16</t>
  </si>
  <si>
    <t>Narragansett</t>
  </si>
  <si>
    <t>O'Neil's Package Store</t>
  </si>
  <si>
    <t>366 South Pier Rd, Narragansett, RI 02882</t>
  </si>
  <si>
    <t>(401) 783-3272</t>
  </si>
  <si>
    <t>Cider Creek Cran Mango Cider 6/4/12</t>
  </si>
  <si>
    <t>Definitive Concert Mode DDH IPA 6/4/16</t>
  </si>
  <si>
    <t>Schilling Poppy's Moonship Gose w Blueberry &amp; Lemon 6/4/16</t>
  </si>
  <si>
    <t>Shaidzon Sea &amp; Sand Pale Ale 6/4/16</t>
  </si>
  <si>
    <t>Pier Liquors</t>
  </si>
  <si>
    <t>29 Pier Market Place, Narragansett, RI 02882</t>
  </si>
  <si>
    <t>Shaidzon DDH Ed's Here DIPA 6/4/16</t>
  </si>
  <si>
    <t>Trio (Trio, LLC.)</t>
  </si>
  <si>
    <t>15 Kingstown Rd, Narragansett, RI 02882</t>
  </si>
  <si>
    <t>(401) 792-4333</t>
  </si>
  <si>
    <t>Banded Brewing Pepperell Pilsner 15.5</t>
  </si>
  <si>
    <t>Oxbow Farmhouse Pale Ale 6/4/11.2 Btl</t>
  </si>
  <si>
    <t>Newport</t>
  </si>
  <si>
    <t>Bridge Liquors (KRG Enterprises)</t>
  </si>
  <si>
    <t>23 Connell Hwy, Newport, RI 02840</t>
  </si>
  <si>
    <t>(401) 848-9200</t>
  </si>
  <si>
    <t>Graft Defy Empire Dreamsicle Cider</t>
  </si>
  <si>
    <t>Graft Field Day Rhubarb Spritz Cider 6/4/12</t>
  </si>
  <si>
    <t>Japas Kawaii Raspberry NE IPA 6/4/16</t>
  </si>
  <si>
    <t>Resilience Coffee Geppetto Milk Stout 6/4/16</t>
  </si>
  <si>
    <t>Giusto</t>
  </si>
  <si>
    <t>4 Commercial Wharf, Newport, RI 02840</t>
  </si>
  <si>
    <t>(401) 266-9860</t>
  </si>
  <si>
    <t>Oxbow Farmhouse Pale Ale 20L 1Way</t>
  </si>
  <si>
    <t>Proclamation Broze Milk Stout 7.75</t>
  </si>
  <si>
    <t>Queen City Yorkshire Porter 5.2</t>
  </si>
  <si>
    <t>Island Wine &amp; Spirits</t>
  </si>
  <si>
    <t>289 Broadway, Newport, RI 28400</t>
  </si>
  <si>
    <t>(401) 847-2641</t>
  </si>
  <si>
    <t>Pasta Beach - Newport</t>
  </si>
  <si>
    <t>138 Bellevue Ave, Newport, RI 02840</t>
  </si>
  <si>
    <t>Casamara Club Capo Amaro Soda (Easy) 6/4/12</t>
  </si>
  <si>
    <t>Casamara Club Onda Amaro Soda (Wild) 6/4/12</t>
  </si>
  <si>
    <t>Fore River Raspberry Preble Fruited Sour 6/4/16</t>
  </si>
  <si>
    <t>Pour Judgement</t>
  </si>
  <si>
    <t>32 Broadway, Newport, RI 02840</t>
  </si>
  <si>
    <t>(401) 619-2115</t>
  </si>
  <si>
    <t>Graft Green is Gold Lemon Tonic Cider 6/4/12</t>
  </si>
  <si>
    <t>Stoneacre Brasserie (Kale Stems LLC)</t>
  </si>
  <si>
    <t>28 Washington Square, Newport, RI 02840</t>
  </si>
  <si>
    <t>(401) 474-4646</t>
  </si>
  <si>
    <t>Deciduous Flash Sour Ale 5.2</t>
  </si>
  <si>
    <t>Stoneacre Garden</t>
  </si>
  <si>
    <t>151 Swimburne Row, Newport, RI 02840</t>
  </si>
  <si>
    <t>Luna Bay Ginger Lemon Hard Kombucha 5.2</t>
  </si>
  <si>
    <t>Stoneacre Wine and Spirits (Turnip greens LLC)</t>
  </si>
  <si>
    <t>580 Thames, Newport, RI 02840</t>
  </si>
  <si>
    <t>The Mooring (The Mooring, LTD)</t>
  </si>
  <si>
    <t>Sayers Wharf, Newport, RI 02840</t>
  </si>
  <si>
    <t>(401) 847-2620</t>
  </si>
  <si>
    <t>Anxo Rosé Cider 6/4/12</t>
  </si>
  <si>
    <t>Fox Farm Layers IPA 15.5</t>
  </si>
  <si>
    <t>The Wayfinder Hotel</t>
  </si>
  <si>
    <t>151 Admiral Kalbfus Rd, Newport, RI 02840</t>
  </si>
  <si>
    <t>Vickers Liquors LLC</t>
  </si>
  <si>
    <t>274 Bellevue Ave, Newport, RI 02840</t>
  </si>
  <si>
    <t>(401) 847-0123</t>
  </si>
  <si>
    <t>Finback Surroundings DH IPA 6/4/16</t>
  </si>
  <si>
    <t>Luna Bay Blueberry Palo Santo Hard Kombucha 6/4/12</t>
  </si>
  <si>
    <t>Luna Bay Ginger Lemon Hard Kombucha 6/4/12</t>
  </si>
  <si>
    <t>North Kingstown</t>
  </si>
  <si>
    <t>Back 40 (Ampo Inc)</t>
  </si>
  <si>
    <t>20 South County Trail, North Kingstown, RI 02852</t>
  </si>
  <si>
    <t>Buttonwoods Cool Arcade DIPA 5.2</t>
  </si>
  <si>
    <t>Proclamation I've Created A Monster Fruited Sour 7.75</t>
  </si>
  <si>
    <t>Carriage Inn</t>
  </si>
  <si>
    <t>1055 Tower Hill Rd, North Kingstown, RI 02852</t>
  </si>
  <si>
    <t>Proclamation Ethereous IPA w/ Oak 7.75</t>
  </si>
  <si>
    <t>Shaidzon DDH Never Tomorrow IPA 5.2</t>
  </si>
  <si>
    <t>Kingstown Liquor Mart (Post Road Liquor Mart)</t>
  </si>
  <si>
    <t>6800 Post Rd, North Kingstown, RI 02852</t>
  </si>
  <si>
    <t>(401) 884-4203</t>
  </si>
  <si>
    <t>Wickford Package</t>
  </si>
  <si>
    <t>41 West Main St., North Kingstown, RI 02852</t>
  </si>
  <si>
    <t>Oxbow Surfcasting Farmhouse Ale w Lime 6/4/12</t>
  </si>
  <si>
    <t>Rising Tide Mountainside IPA 6/4/16</t>
  </si>
  <si>
    <t>Shaidzon Kölsch 6/4/16</t>
  </si>
  <si>
    <t>Vermont Beer Makers Apex 2: Camel's Hump NE IPA 6/4/16</t>
  </si>
  <si>
    <t>North Providence</t>
  </si>
  <si>
    <t>Centredale Revival Co</t>
  </si>
  <si>
    <t>2025 Smith St, North Providence, RI 02911</t>
  </si>
  <si>
    <t>(401) 935-3043</t>
  </si>
  <si>
    <t>Proclamation Derivative Galaxy Pale Ale 7.75</t>
  </si>
  <si>
    <t>Delta Wine &amp; More</t>
  </si>
  <si>
    <t>1450 Smith St, North Providence, RI 02911</t>
  </si>
  <si>
    <t>Aeronaut Passionfruit Sour Planet Fruited Sour 6/4/16</t>
  </si>
  <si>
    <t>Aeronaut Portal Traverse Oatmeal Stout 6/4/16</t>
  </si>
  <si>
    <t>Douglas Wine &amp; Spirits - North Providence</t>
  </si>
  <si>
    <t>1661 Mineral Spring Avenue, North Providence, RI 02904</t>
  </si>
  <si>
    <t>North Smithfield</t>
  </si>
  <si>
    <t>North Smithfield Beverages &amp; More</t>
  </si>
  <si>
    <t>900 Victory Highway, North Smithfield, RI 28760</t>
  </si>
  <si>
    <t>(401) 769-5545</t>
  </si>
  <si>
    <t>Pawtucket</t>
  </si>
  <si>
    <t>Countryside Liquors</t>
  </si>
  <si>
    <t>553 Armistice Boulevard, Pawtucket, RI 02861</t>
  </si>
  <si>
    <t>Sullivan's Publick House</t>
  </si>
  <si>
    <t>572 Armistice Blvd, Pawtucket, RI 02861</t>
  </si>
  <si>
    <t>(401) 486-1332</t>
  </si>
  <si>
    <t>Beer on Earth I Am A Blackberry Donut Berliner 6/4/16</t>
  </si>
  <si>
    <t>Common Roots Snowy Night Double Stout 6/4/16</t>
  </si>
  <si>
    <t>Portsmouth</t>
  </si>
  <si>
    <t>Blue Anchor Grill</t>
  </si>
  <si>
    <t>506 Park Ave, Portsmouth, RI 02871</t>
  </si>
  <si>
    <t>(401) 662-2514</t>
  </si>
  <si>
    <t>Schilling Alexandr Czech Pils 5.2</t>
  </si>
  <si>
    <t>The Gulf Stream Bar &amp; Grille</t>
  </si>
  <si>
    <t>1 Lagoon Rd, Portsmouth, RI 02971</t>
  </si>
  <si>
    <t>Cascadia Ciderworkers Dry Cider 6/4/16</t>
  </si>
  <si>
    <t>Gneiss Weiss Hefeweizen 6/4/16</t>
  </si>
  <si>
    <t>Providence</t>
  </si>
  <si>
    <t>Barnaby's Public House</t>
  </si>
  <si>
    <t>385 Westminster St, Providence, RI 02903</t>
  </si>
  <si>
    <t>Fore River Raspberry Preble Fruited Sour 15.5</t>
  </si>
  <si>
    <t>Schilling Alexandr Czech Pilsner 15.5</t>
  </si>
  <si>
    <t>Bayberry Beer Hall</t>
  </si>
  <si>
    <t>381 West Fountain Street, Providence, RI 02903</t>
  </si>
  <si>
    <t>(401) 383-9487</t>
  </si>
  <si>
    <t>A&amp;H Pinot Rosé Germany 19' 5.2</t>
  </si>
  <si>
    <t>Beer on Earth Northern Winds Dark Lager 6/4/16</t>
  </si>
  <si>
    <t>Cider Creek Cran Mango Cider 15.5</t>
  </si>
  <si>
    <t>Deciduous Lollipop Forest Jelly Donut Sour Ale 5.2</t>
  </si>
  <si>
    <t>Deciduous Research 20.0 DIPA 5.2</t>
  </si>
  <si>
    <t>Deciduous Static Interference DIPA 5.2</t>
  </si>
  <si>
    <t>Definitive Cellar Echoes DDH DIPA 5.2</t>
  </si>
  <si>
    <t>Finback Perpetual Pilsner 15.5</t>
  </si>
  <si>
    <t>Foam Pavement DIPA 6/4/16</t>
  </si>
  <si>
    <t>Fox Farm Burrow DIPA 15.5</t>
  </si>
  <si>
    <t>Fox Farm Burrow DIPA 16/16</t>
  </si>
  <si>
    <t>Fox Farm Quiet Fire Czech Amber 5.2</t>
  </si>
  <si>
    <t>Fox Farm The Cottage Lager 16/16</t>
  </si>
  <si>
    <t>Fox Farm The Cottage Lager 5.2</t>
  </si>
  <si>
    <t>Oxbow Luppolo Italian Style Pils 15.5</t>
  </si>
  <si>
    <t>Vitamin Sea AU Jus IPA 20L 1Way</t>
  </si>
  <si>
    <t>Vitamin Sea Dank Is The New Juicy IPA 20L 1Way</t>
  </si>
  <si>
    <t>Vitamin Sea Frame Lines IPA 20L 1Way</t>
  </si>
  <si>
    <t>Vitamin Sea Kettle Charge IPA 20L 1Way</t>
  </si>
  <si>
    <t>Vitamin Sea Mexican Blanket Stout 20L 1Way</t>
  </si>
  <si>
    <t>Vitamin Sea Sour Pipe Blackberry Crumble 20L 1Way</t>
  </si>
  <si>
    <t>Vitamin Sea Sour Pipe Passionfruit 20L 1Way</t>
  </si>
  <si>
    <t>Vitamin Sea Who Moved My Cones IPA 20L 1Way</t>
  </si>
  <si>
    <t>Bin 312 Wine Cellar</t>
  </si>
  <si>
    <t>312 S. Main St, Providence, RI 02903</t>
  </si>
  <si>
    <t>(401) 286-1990</t>
  </si>
  <si>
    <t>Finback Archipelago Mist Pilsner 6/4/16</t>
  </si>
  <si>
    <t>Bottles Fine Wine (Bottles LLC)</t>
  </si>
  <si>
    <t>141 Pitman St, Providence, RI 02906</t>
  </si>
  <si>
    <t>Aeronaut Sister Alva Golden Ale 6/4/16</t>
  </si>
  <si>
    <t>Aslin Business Showers Pale Ale 6/4/16</t>
  </si>
  <si>
    <t>Banded Brewing Daikaiju DIPA 6/4/16</t>
  </si>
  <si>
    <t>Brouwerij West Popfuji Pilsner 6/4/16</t>
  </si>
  <si>
    <t>EBBS Brewing Stout No. 1 6/4/16</t>
  </si>
  <si>
    <t>Finback Red Shift Sour Ale 6/4/16</t>
  </si>
  <si>
    <t>Pony Shack Fifers Dream Dry Cider 6/4/12</t>
  </si>
  <si>
    <t>Pony Shack Ginger Up! Cider 6/4/12</t>
  </si>
  <si>
    <t>Pony Shack Shangri-La Sangria Cider 6/4/12</t>
  </si>
  <si>
    <t>Proclamation Flummox Pilsner 6/4/16</t>
  </si>
  <si>
    <t>Proclamation Trope Sour DIPA v2.5 6/4/16</t>
  </si>
  <si>
    <t>Reverend Nat's Revival Hard Cider 4/6/12</t>
  </si>
  <si>
    <t>Reverend Nat's Saint Citron Cider 4/6/12</t>
  </si>
  <si>
    <t>Reverend Nat's Viva la Pineapple Cider 4/6/12</t>
  </si>
  <si>
    <t>SingleCut Weird &amp; Gilly DDH IPA 6/4/16</t>
  </si>
  <si>
    <t>TRVE Tunnel of Trees IPA 6/4/16</t>
  </si>
  <si>
    <t>Widowmaker Reincarnated From The Pyramids Farmhouse 6/4/16</t>
  </si>
  <si>
    <t>Brass Monkey (Edgewood Restaurant Holdings LLC)</t>
  </si>
  <si>
    <t>800 Allens Ave., Providence, RI 02905</t>
  </si>
  <si>
    <t>(401) 699-8799</t>
  </si>
  <si>
    <t>Bucktown</t>
  </si>
  <si>
    <t>471 W Fountain St, Providence, RI 02903</t>
  </si>
  <si>
    <t>(917) 861-0644</t>
  </si>
  <si>
    <t>Campus Fine Wines</t>
  </si>
  <si>
    <t>127 Brook St, Providence, RI 02906</t>
  </si>
  <si>
    <t>(508) 621-9650</t>
  </si>
  <si>
    <t>Oxbow Dusky Dark Lager 6/4/16</t>
  </si>
  <si>
    <t>Oxbow Northern Lager 4/6/12</t>
  </si>
  <si>
    <t>Schilling Hemel Table Saison 6/4/16</t>
  </si>
  <si>
    <t>Chelo's - Providence</t>
  </si>
  <si>
    <t>505 Silver Spring St, Providence, RI 02904</t>
  </si>
  <si>
    <t>(401) 861-6644</t>
  </si>
  <si>
    <t>Chomp PVD</t>
  </si>
  <si>
    <t>117 Ives Street, Providence, RI 02906</t>
  </si>
  <si>
    <t>Oxbow Luppolo Italian-Style Pils 20L 1Way</t>
  </si>
  <si>
    <t>East Side Wine &amp; Spirits</t>
  </si>
  <si>
    <t>632 Hope St, Providence, RI 02906</t>
  </si>
  <si>
    <t>(401) 751-1431</t>
  </si>
  <si>
    <t>Banded Brewing Pepperell Pilsner 6/4/16</t>
  </si>
  <si>
    <t>Schilling Jaroslav Czech Dark Lager 6/4/16</t>
  </si>
  <si>
    <t>ENO Fine Wines (Peerless Wine &amp; Spirits llc)</t>
  </si>
  <si>
    <t>225 Westminster St, Providence, RI 02903</t>
  </si>
  <si>
    <t>(401) 521-2000</t>
  </si>
  <si>
    <t>Boochcraft Ginger Lime 4/6/12 Cans</t>
  </si>
  <si>
    <t>Goodfire Prime IPA 6/4/16</t>
  </si>
  <si>
    <t>Federal Hill Pizza Prov</t>
  </si>
  <si>
    <t>1039 Chalkstone Ave, Providence, RI 02908</t>
  </si>
  <si>
    <t>(401) 331-3310</t>
  </si>
  <si>
    <t>High Spirits Liquors (Kim Rich Inc)</t>
  </si>
  <si>
    <t>559 North Main St, Providence, RI 02904</t>
  </si>
  <si>
    <t>(401) 274-4790</t>
  </si>
  <si>
    <t>Anxo Cidre Blanc 6/4/12</t>
  </si>
  <si>
    <t>Banded Brewing Session Ender Triple IPA 6/4/16</t>
  </si>
  <si>
    <t>Banded Brewing Veridian IPA 6/4/16</t>
  </si>
  <si>
    <t>Graft Birds of Paradise Moscow Mule Cider 6/4/12</t>
  </si>
  <si>
    <t>Luna Bay Light: Lychee Lime Hard Kombucha 6/4/12</t>
  </si>
  <si>
    <t>Proclamation Derivative Mosaic Pale Ale 6/4/16</t>
  </si>
  <si>
    <t>Vermont Beer Makers Verd IPA 6/4/16</t>
  </si>
  <si>
    <t>Wild Tonic Mango Ginger Hard Kombucha 4/4/12</t>
  </si>
  <si>
    <t>Wild Tonic Raspberry Goji Rose Hard Kombucha 4/4/12</t>
  </si>
  <si>
    <t>Malted Barley Providence (Sea Coast Investment Cor</t>
  </si>
  <si>
    <t>334 Westminster St, Providence, RI 02903</t>
  </si>
  <si>
    <t>(401) 490-0300</t>
  </si>
  <si>
    <t>Proclamation Flummox Pilsner 15.5</t>
  </si>
  <si>
    <t>Nikki's Liquors (DMR Enterprises)</t>
  </si>
  <si>
    <t>32 Branch Ave, Providence, RI 02904</t>
  </si>
  <si>
    <t>(401) 861-9006</t>
  </si>
  <si>
    <t>Nocera's Liquor Store</t>
  </si>
  <si>
    <t>969 Smith St, Providence, RI 02908</t>
  </si>
  <si>
    <t>(401) 421-8767</t>
  </si>
  <si>
    <t>Oberlin Restaurant</t>
  </si>
  <si>
    <t>186 Union St, Providence, RI 02903</t>
  </si>
  <si>
    <t>(401) 588-8755</t>
  </si>
  <si>
    <t>Kent Falls The Hollow Pilsner 6/4/16</t>
  </si>
  <si>
    <t>Ogie's Trailer Park</t>
  </si>
  <si>
    <t>1155 Westminster St, Providence, RI 02909</t>
  </si>
  <si>
    <t>Pizza Marvin</t>
  </si>
  <si>
    <t>468 Wickenden St, Providence, RI 02903</t>
  </si>
  <si>
    <t>(401) 662-5559</t>
  </si>
  <si>
    <t>Banded Brewing Charms &amp; Hexes: Black Currant, Cherry &amp; Cranberry Sour 6/4/16</t>
  </si>
  <si>
    <t>Plant City Providence</t>
  </si>
  <si>
    <t>334 South Water St, Providence, RI 02906</t>
  </si>
  <si>
    <t>(401) 536-0713</t>
  </si>
  <si>
    <t>Aslin Vapid DIPA 5.2</t>
  </si>
  <si>
    <t>Banded Brewing Pepperell Pilsner 5.2</t>
  </si>
  <si>
    <t>Luna Bay Blueberry Palo Santo Hard Kombucha 24/16</t>
  </si>
  <si>
    <t>Luna Bay Hibiscus Lavender Hard Kombucha 24/16</t>
  </si>
  <si>
    <t>Snowy Owl Coffee Roasters Cold Brew Coffee 6/4/12</t>
  </si>
  <si>
    <t>Rogue Island</t>
  </si>
  <si>
    <t>65 Weybosset Street #108, Providence, RI 02903</t>
  </si>
  <si>
    <t>(401) 831-3733</t>
  </si>
  <si>
    <t>Standard Liquors</t>
  </si>
  <si>
    <t>829 Eddy Street, Providence, RI 02905</t>
  </si>
  <si>
    <t>(401) 941-9605</t>
  </si>
  <si>
    <t>The Abbey (ForePlay Inc.)</t>
  </si>
  <si>
    <t>686 Admiral St, Providence, RI 02908</t>
  </si>
  <si>
    <t>(401) 965-7606</t>
  </si>
  <si>
    <t>The Stable</t>
  </si>
  <si>
    <t>125 Washington St, Providence, RI 02903</t>
  </si>
  <si>
    <t>(978) 914-5368</t>
  </si>
  <si>
    <t>Beer On Earth Magenta Belt IPA 5.2</t>
  </si>
  <si>
    <t>Union Station Brewery</t>
  </si>
  <si>
    <t>36 Exchange Terrace, Providence, RI 02903</t>
  </si>
  <si>
    <t>(401) 743-4230</t>
  </si>
  <si>
    <t>What Cheer Tavern</t>
  </si>
  <si>
    <t>228 New York Ave, Providence, RI 02905</t>
  </si>
  <si>
    <t>Anxo Cidre Blanc 5.2</t>
  </si>
  <si>
    <t>Commonwealth Kraslice Czech Premium Pale Lager 6/4/16</t>
  </si>
  <si>
    <t>Finback Fat Mango IPA 7.75</t>
  </si>
  <si>
    <t>Widowmaker Widowlager Pilsner 5.2</t>
  </si>
  <si>
    <t>Riverside</t>
  </si>
  <si>
    <t>Clift's Liquors Inc.</t>
  </si>
  <si>
    <t>191 Willett Ave., Riverside, RI 02915</t>
  </si>
  <si>
    <t>Embark Blueberry Peach Cider 6/4/12</t>
  </si>
  <si>
    <t>Smithfield</t>
  </si>
  <si>
    <t>B&amp;C Liquor (A&amp;L Liquor LLC)</t>
  </si>
  <si>
    <t>253 Putnam Pike, Smithfield, RI 02917</t>
  </si>
  <si>
    <t>Biagio's Pizzeria &amp; Bar</t>
  </si>
  <si>
    <t>970 Douglas Pike, Smithfield, RI 02917</t>
  </si>
  <si>
    <t>(401) 830-5477</t>
  </si>
  <si>
    <t>Battery Steele Flume DIPA 5.2</t>
  </si>
  <si>
    <t>Twelve Guns Stubby NE DIPA 5.2</t>
  </si>
  <si>
    <t>Blackie's Bulldog Tavern</t>
  </si>
  <si>
    <t>280 George Washington Hwy, Smithfield, RI 02917</t>
  </si>
  <si>
    <t>(401) 231-4777</t>
  </si>
  <si>
    <t>Laura's Bar and Grill</t>
  </si>
  <si>
    <t>945 Douglas Pike, Smithfield, RI 02917</t>
  </si>
  <si>
    <t>(401) 662-2348</t>
  </si>
  <si>
    <t>Beer On Earth Magenta Belt IPA 7.75</t>
  </si>
  <si>
    <t>Finback Frothy DDH DIPA 7.75</t>
  </si>
  <si>
    <t>The Thirsty Beaver Smithfield</t>
  </si>
  <si>
    <t>45 Cedar Swamp Road, Smithfield, RI 02971</t>
  </si>
  <si>
    <t>(401) 536-1344</t>
  </si>
  <si>
    <t>Radiant Pig Save The Robots IPA 5.2</t>
  </si>
  <si>
    <t>Tiverton</t>
  </si>
  <si>
    <t>Boat House Tiverton</t>
  </si>
  <si>
    <t>227 Schooner Dr, Tiverton, RI 02878</t>
  </si>
  <si>
    <t>(401) 624-6300</t>
  </si>
  <si>
    <t>Shaidzon Buffalo Czech Pils 5.2</t>
  </si>
  <si>
    <t>Wakefield</t>
  </si>
  <si>
    <t>Chophouse Grille</t>
  </si>
  <si>
    <t>191 Old Tower Hill Road, Wakefield, RI 02879</t>
  </si>
  <si>
    <t>Shaidzon Sea &amp; Sand Pale Ale 7.75</t>
  </si>
  <si>
    <t>Mews Tavern (David Barnes Development LLC)</t>
  </si>
  <si>
    <t>456 Main Street, Wakefield, RI 02879</t>
  </si>
  <si>
    <t>Finback IPA 15.5</t>
  </si>
  <si>
    <t>Vermont Beer Makers Verd IPA 15.5</t>
  </si>
  <si>
    <t>Ocean Mist (Ocean Front Lounge, Inc.)</t>
  </si>
  <si>
    <t>895 A Matunuck Beach Road, Wakefield, RI 02879</t>
  </si>
  <si>
    <t>(401) 782-3740</t>
  </si>
  <si>
    <t>Wakefield Liquors, Inc.</t>
  </si>
  <si>
    <t>667 Kingstown Road, Wakefield, RI 02879</t>
  </si>
  <si>
    <t>(401) 783-4555</t>
  </si>
  <si>
    <t>Proclamation Tiny Little Sticks Rice Lager 6/4/16</t>
  </si>
  <si>
    <t>Shaidzon Lowland Villager Saison 6/4/16</t>
  </si>
  <si>
    <t>Shaidzon West Kingston 12 Brown Ale 6/4/16</t>
  </si>
  <si>
    <t>Warren</t>
  </si>
  <si>
    <t>Chomp (Spindrift Hospitality)</t>
  </si>
  <si>
    <t>440 Child Street, Warren, RI 02885</t>
  </si>
  <si>
    <t>(401) 289-2324</t>
  </si>
  <si>
    <t>Deciduous Playing in the Shadows IPA #9 5.2</t>
  </si>
  <si>
    <t>Finback Rolling in Clouds IPA 7.75</t>
  </si>
  <si>
    <t>Patriot Wine &amp; Spirits</t>
  </si>
  <si>
    <t>145 Main St, Warren, RI 02885</t>
  </si>
  <si>
    <t>(401) 245-1776</t>
  </si>
  <si>
    <t>Shaidzon One Penny Rye 6/4/16</t>
  </si>
  <si>
    <t>Twelve Guns George's of Galilee Pale Ale 6/4/12</t>
  </si>
  <si>
    <t>Warwick</t>
  </si>
  <si>
    <t>Chelo's - Warwick</t>
  </si>
  <si>
    <t>2225 Post Rd, Warwick, RI 02886</t>
  </si>
  <si>
    <t>(401) 737-7299</t>
  </si>
  <si>
    <t>Colleen Haxton Liquors (Norwood Liquors)</t>
  </si>
  <si>
    <t>1325 Post Rd, Warwick, RI 02888</t>
  </si>
  <si>
    <t>(401) 785-2500</t>
  </si>
  <si>
    <t>Conimicut Liquours</t>
  </si>
  <si>
    <t>1230 W Shore Rd, Warwick, RI 02889</t>
  </si>
  <si>
    <t>Haxton's Tollgate Liquors</t>
  </si>
  <si>
    <t>1123 Baldhill RD, Warwick, RI 02886</t>
  </si>
  <si>
    <t>(401) 828-3000</t>
  </si>
  <si>
    <t>Apponaug Brewing Thousand Ways IPA 6/4/16</t>
  </si>
  <si>
    <t>Graft Farm Flor Dry Table Cider 6/4/12</t>
  </si>
  <si>
    <t>Graft Lost Tropic Mimosa Cider 6/4/12</t>
  </si>
  <si>
    <t>Huck's Filling Station</t>
  </si>
  <si>
    <t>4654 Post Rd, Warwick, RI 02818</t>
  </si>
  <si>
    <t>(401) 649-4667</t>
  </si>
  <si>
    <t>Cascadia Hard Seltzer Tropical Pineapple 4/6/12</t>
  </si>
  <si>
    <t>I.M. Gan Discount Liquors (JDAM Corporation)</t>
  </si>
  <si>
    <t>380 Warwick Ave, Warwick, RI 02888</t>
  </si>
  <si>
    <t>(401) 467-5558</t>
  </si>
  <si>
    <t>Iron Works Tavern</t>
  </si>
  <si>
    <t>697 Jefferson Boulevard, Warwick, RI 02886</t>
  </si>
  <si>
    <t>(401) 739-5111</t>
  </si>
  <si>
    <t>People's Liquor Warehouse</t>
  </si>
  <si>
    <t>1350 Greenwich Avneue, Warwick, RI 02886</t>
  </si>
  <si>
    <t>(401) 353-4400</t>
  </si>
  <si>
    <t>Westerly</t>
  </si>
  <si>
    <t>Dick's World of Wines (RLPD Wines, LLC)</t>
  </si>
  <si>
    <t>137 Main St, Westerly, RI 02891</t>
  </si>
  <si>
    <t>Common Roots Coffee Cup Double Coffee Stout 6/4/16</t>
  </si>
  <si>
    <t>Fore River John Henry Milk Stout 6/4/16</t>
  </si>
  <si>
    <t>Oxbow Surfcasting Farmhouse Ale 4/6/12</t>
  </si>
  <si>
    <t>Shaidzon Juice Fountain Berliner #2 6/4/16</t>
  </si>
  <si>
    <t>Wild Tonic Blueberry Basil Hard Kombucha 4/4/12</t>
  </si>
  <si>
    <t>Wild Tonic Strawberry Blood Orange Hard Kombucha 4/4/12</t>
  </si>
  <si>
    <t>E-Z Midway Liquors</t>
  </si>
  <si>
    <t>100 Main Street, Westerly, RI 02891</t>
  </si>
  <si>
    <t>(401) 596-5226</t>
  </si>
  <si>
    <t>Shaidzon Buffalo Czech Pils 15.5</t>
  </si>
  <si>
    <t>Malted Barley - Westerly</t>
  </si>
  <si>
    <t>42 High St., Westerly, RI 02891</t>
  </si>
  <si>
    <t>(401) 315-2184</t>
  </si>
  <si>
    <t>Forest &amp; Main Cult Vibes Saison 20L 1Way</t>
  </si>
  <si>
    <t>The Wine Store</t>
  </si>
  <si>
    <t>86 Franklin St, Westerly, RI 02891</t>
  </si>
  <si>
    <t>(401) 596-6160</t>
  </si>
  <si>
    <t>SingleCut Softly Spoken Magic IIPA 6/4/16</t>
  </si>
  <si>
    <t>Wyoming</t>
  </si>
  <si>
    <t>Wyoming Package Store</t>
  </si>
  <si>
    <t>1199 main street, Wyoming, RI 02898</t>
  </si>
  <si>
    <t>(401) 741-4617</t>
  </si>
  <si>
    <t>Fore River Surfaces IPA 6/4/16</t>
  </si>
</sst>
</file>

<file path=xl/styles.xml><?xml version="1.0" encoding="utf-8"?>
<styleSheet xmlns="http://schemas.openxmlformats.org/spreadsheetml/2006/main">
  <numFmts count="1">
    <numFmt numFmtId="164" formatCode="\(000\)\ 000\-0000"/>
  </numFmts>
  <fonts count="18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libri Light"/>
      <scheme val="maj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17FA1"/>
        <bgColor indexed="64"/>
      </patternFill>
    </fill>
    <fill>
      <patternFill patternType="solid">
        <fgColor rgb="FF406480"/>
        <bgColor indexed="64"/>
      </patternFill>
    </fill>
    <fill>
      <patternFill patternType="solid">
        <fgColor rgb="FFF1F5F8"/>
        <bgColor indexed="64"/>
      </patternFill>
    </fill>
    <fill>
      <patternFill patternType="solid">
        <fgColor rgb="FFCFD8DF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9" fontId="1" fillId="2" borderId="0">
      <alignment horizontal="center"/>
    </xf>
    <xf numFmtId="49" fontId="1" fillId="3" borderId="0">
      <alignment horizontal="left"/>
    </xf>
    <xf numFmtId="49" fontId="1" fillId="2" borderId="0">
      <alignment horizontal="right"/>
    </xf>
    <xf numFmtId="49" fontId="0" fillId="4" borderId="0">
      <alignment horizontal="left"/>
    </xf>
    <xf numFmtId="14" fontId="0" fillId="4" borderId="0">
      <alignment horizontal="right"/>
    </xf>
    <xf numFmtId="164" fontId="0" fillId="4" borderId="0">
      <alignment horizontal="left"/>
    </xf>
    <xf numFmtId="49" fontId="0" fillId="0" borderId="0">
      <alignment horizontal="left"/>
    </xf>
    <xf numFmtId="14" fontId="0" fillId="0" borderId="0">
      <alignment horizontal="right"/>
    </xf>
    <xf numFmtId="49" fontId="0" fillId="5" borderId="0">
      <alignment horizontal="left"/>
    </xf>
    <xf numFmtId="14" fontId="0" fillId="5" borderId="0">
      <alignment horizontal="right"/>
    </xf>
  </cellStyleXfs>
  <cellXfs count="10">
    <xf numFmtId="0" fontId="0" fillId="0" borderId="0" xfId="0"/>
    <xf numFmtId="49" fontId="0" fillId="0" borderId="0" xfId="7">
      <alignment horizontal="left"/>
    </xf>
    <xf numFmtId="49" fontId="0" fillId="4" borderId="0" xfId="4">
      <alignment horizontal="left"/>
    </xf>
    <xf numFmtId="14" fontId="0" fillId="4" borderId="0" xfId="5">
      <alignment horizontal="right"/>
    </xf>
    <xf numFmtId="164" fontId="0" fillId="4" borderId="0" xfId="6">
      <alignment horizontal="left"/>
    </xf>
    <xf numFmtId="14" fontId="0" fillId="0" borderId="0" xfId="8">
      <alignment horizontal="right"/>
    </xf>
    <xf numFmtId="49" fontId="0" fillId="5" borderId="0" xfId="9">
      <alignment horizontal="left"/>
    </xf>
    <xf numFmtId="14" fontId="0" fillId="5" borderId="0" xfId="10">
      <alignment horizontal="right"/>
    </xf>
    <xf numFmtId="49" fontId="1" fillId="3" borderId="0" xfId="2">
      <alignment horizontal="left"/>
    </xf>
    <xf numFmtId="49" fontId="1" fillId="2" borderId="0" xfId="3">
      <alignment horizontal="right"/>
    </xf>
  </cellXfs>
  <cellStyles count="11">
    <cellStyle name="Fusion Header Center" xfId="1" customBuiltin="1"/>
    <cellStyle name="Fusion Header Dark" xfId="2" customBuiltin="1"/>
    <cellStyle name="Fusion Header Right" xfId="3" customBuiltin="1"/>
    <cellStyle name="Normal" xfId="0" builtinId="0"/>
    <cellStyle name="Report Child" xfId="4" customBuiltin="1"/>
    <cellStyle name="Report Child Date" xfId="5" customBuiltin="1"/>
    <cellStyle name="Report Child Phone" xfId="6" customBuiltin="1"/>
    <cellStyle name="Report Detail" xfId="7" customBuiltin="1"/>
    <cellStyle name="Report Detail Date" xfId="8" customBuiltin="1"/>
    <cellStyle name="Report Parent" xfId="9" customBuiltin="1"/>
    <cellStyle name="Report Parent Date" xfId="10" customBuiltin="1"/>
  </cellStyles>
</styleSheet>
</file>

<file path=xl/_rels/workbook.xml.rels>&#65279;<?xml version="1.0" encoding="utf-8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D888"/>
  <sheetViews>
    <sheetView tabSelected="1" workbookViewId="0"/>
  </sheetViews>
  <sheetFormatPr defaultRowHeight="12.75"/>
  <cols>
    <col min="1" max="1" width="66.8515625" bestFit="1" customWidth="1"/>
    <col min="2" max="2" width="46.62890625" bestFit="1" customWidth="1"/>
    <col min="3" max="3" width="12.7421875" bestFit="1" customWidth="1"/>
    <col min="4" max="4" width="18.96484375" bestFit="1" customWidth="1"/>
  </cols>
  <sheetData>
    <row r="1">
      <c r="A1" s="8" t="s">
        <v>0</v>
      </c>
      <c r="B1" s="8" t="s">
        <v>1</v>
      </c>
      <c r="C1" s="8" t="s">
        <v>2</v>
      </c>
      <c r="D1" s="9" t="s">
        <v>3</v>
      </c>
    </row>
    <row r="2">
      <c r="A2" s="6" t="s">
        <v>4</v>
      </c>
      <c r="B2" s="6" t="s">
        <v>5</v>
      </c>
      <c r="C2" s="6" t="s">
        <v>6</v>
      </c>
      <c r="D2" s="7">
        <f t="shared" si="0" ref="D2:D26">DATE(2021, 2, 26)</f>
        <v>44253</v>
      </c>
    </row>
    <row r="3">
      <c r="A3" s="2" t="s">
        <v>7</v>
      </c>
      <c r="B3" s="2" t="s">
        <v>8</v>
      </c>
      <c r="C3" s="4" t="s">
        <v>9</v>
      </c>
      <c r="D3" s="3">
        <f t="shared" si="0"/>
        <v>44253</v>
      </c>
    </row>
    <row r="4">
      <c r="A4" s="1" t="s">
        <v>10</v>
      </c>
      <c r="B4" s="1" t="s">
        <v>6</v>
      </c>
      <c r="C4" s="1" t="s">
        <v>6</v>
      </c>
      <c r="D4" s="5">
        <f t="shared" si="0"/>
        <v>44253</v>
      </c>
    </row>
    <row r="5">
      <c r="A5" s="1" t="s">
        <v>11</v>
      </c>
      <c r="B5" s="1" t="s">
        <v>6</v>
      </c>
      <c r="C5" s="1" t="s">
        <v>6</v>
      </c>
      <c r="D5" s="5">
        <f t="shared" si="0"/>
        <v>44253</v>
      </c>
    </row>
    <row r="6">
      <c r="A6" s="1" t="s">
        <v>12</v>
      </c>
      <c r="B6" s="1" t="s">
        <v>6</v>
      </c>
      <c r="C6" s="1" t="s">
        <v>6</v>
      </c>
      <c r="D6" s="5">
        <f t="shared" si="0"/>
        <v>44253</v>
      </c>
    </row>
    <row r="7">
      <c r="A7" s="1" t="s">
        <v>13</v>
      </c>
      <c r="B7" s="1" t="s">
        <v>6</v>
      </c>
      <c r="C7" s="1" t="s">
        <v>6</v>
      </c>
      <c r="D7" s="5">
        <f t="shared" si="0"/>
        <v>44253</v>
      </c>
    </row>
    <row r="8">
      <c r="A8" s="1" t="s">
        <v>14</v>
      </c>
      <c r="B8" s="1" t="s">
        <v>6</v>
      </c>
      <c r="C8" s="1" t="s">
        <v>6</v>
      </c>
      <c r="D8" s="5">
        <f t="shared" si="0"/>
        <v>44253</v>
      </c>
    </row>
    <row r="9">
      <c r="A9" s="1" t="s">
        <v>15</v>
      </c>
      <c r="B9" s="1" t="s">
        <v>6</v>
      </c>
      <c r="C9" s="1" t="s">
        <v>6</v>
      </c>
      <c r="D9" s="5">
        <f t="shared" si="0"/>
        <v>44253</v>
      </c>
    </row>
    <row r="10">
      <c r="A10" s="1" t="s">
        <v>16</v>
      </c>
      <c r="B10" s="1" t="s">
        <v>6</v>
      </c>
      <c r="C10" s="1" t="s">
        <v>6</v>
      </c>
      <c r="D10" s="5">
        <f t="shared" si="0"/>
        <v>44253</v>
      </c>
    </row>
    <row r="11">
      <c r="A11" s="1" t="s">
        <v>17</v>
      </c>
      <c r="B11" s="1" t="s">
        <v>6</v>
      </c>
      <c r="C11" s="1" t="s">
        <v>6</v>
      </c>
      <c r="D11" s="5">
        <f t="shared" si="0"/>
        <v>44253</v>
      </c>
    </row>
    <row r="12">
      <c r="A12" s="1" t="s">
        <v>18</v>
      </c>
      <c r="B12" s="1" t="s">
        <v>6</v>
      </c>
      <c r="C12" s="1" t="s">
        <v>6</v>
      </c>
      <c r="D12" s="5">
        <f t="shared" si="0"/>
        <v>44253</v>
      </c>
    </row>
    <row r="13">
      <c r="A13" s="1" t="s">
        <v>19</v>
      </c>
      <c r="B13" s="1" t="s">
        <v>6</v>
      </c>
      <c r="C13" s="1" t="s">
        <v>6</v>
      </c>
      <c r="D13" s="5">
        <f t="shared" si="0"/>
        <v>44253</v>
      </c>
    </row>
    <row r="14">
      <c r="A14" s="1" t="s">
        <v>20</v>
      </c>
      <c r="B14" s="1" t="s">
        <v>6</v>
      </c>
      <c r="C14" s="1" t="s">
        <v>6</v>
      </c>
      <c r="D14" s="5">
        <f t="shared" si="0"/>
        <v>44253</v>
      </c>
    </row>
    <row r="15">
      <c r="A15" s="1" t="s">
        <v>21</v>
      </c>
      <c r="B15" s="1" t="s">
        <v>6</v>
      </c>
      <c r="C15" s="1" t="s">
        <v>6</v>
      </c>
      <c r="D15" s="5">
        <f t="shared" si="0"/>
        <v>44253</v>
      </c>
    </row>
    <row r="16">
      <c r="A16" s="1" t="s">
        <v>22</v>
      </c>
      <c r="B16" s="1" t="s">
        <v>6</v>
      </c>
      <c r="C16" s="1" t="s">
        <v>6</v>
      </c>
      <c r="D16" s="5">
        <f t="shared" si="0"/>
        <v>44253</v>
      </c>
    </row>
    <row r="17">
      <c r="A17" s="2" t="s">
        <v>23</v>
      </c>
      <c r="B17" s="2" t="s">
        <v>24</v>
      </c>
      <c r="C17" s="4" t="s">
        <v>25</v>
      </c>
      <c r="D17" s="3">
        <f t="shared" si="0"/>
        <v>44253</v>
      </c>
    </row>
    <row r="18">
      <c r="A18" s="1" t="s">
        <v>26</v>
      </c>
      <c r="B18" s="1" t="s">
        <v>6</v>
      </c>
      <c r="C18" s="1" t="s">
        <v>6</v>
      </c>
      <c r="D18" s="5">
        <f t="shared" si="0"/>
        <v>44253</v>
      </c>
    </row>
    <row r="19">
      <c r="A19" s="1" t="s">
        <v>12</v>
      </c>
      <c r="B19" s="1" t="s">
        <v>6</v>
      </c>
      <c r="C19" s="1" t="s">
        <v>6</v>
      </c>
      <c r="D19" s="5">
        <f t="shared" si="0"/>
        <v>44253</v>
      </c>
    </row>
    <row r="20">
      <c r="A20" s="1" t="s">
        <v>16</v>
      </c>
      <c r="B20" s="1" t="s">
        <v>6</v>
      </c>
      <c r="C20" s="1" t="s">
        <v>6</v>
      </c>
      <c r="D20" s="5">
        <f t="shared" si="0"/>
        <v>44253</v>
      </c>
    </row>
    <row r="21">
      <c r="A21" s="1" t="s">
        <v>27</v>
      </c>
      <c r="B21" s="1" t="s">
        <v>6</v>
      </c>
      <c r="C21" s="1" t="s">
        <v>6</v>
      </c>
      <c r="D21" s="5">
        <f t="shared" si="0"/>
        <v>44253</v>
      </c>
    </row>
    <row r="22">
      <c r="A22" s="1" t="s">
        <v>28</v>
      </c>
      <c r="B22" s="1" t="s">
        <v>6</v>
      </c>
      <c r="C22" s="1" t="s">
        <v>6</v>
      </c>
      <c r="D22" s="5">
        <f t="shared" si="0"/>
        <v>44253</v>
      </c>
    </row>
    <row r="23">
      <c r="A23" s="1" t="s">
        <v>20</v>
      </c>
      <c r="B23" s="1" t="s">
        <v>6</v>
      </c>
      <c r="C23" s="1" t="s">
        <v>6</v>
      </c>
      <c r="D23" s="5">
        <f t="shared" si="0"/>
        <v>44253</v>
      </c>
    </row>
    <row r="24">
      <c r="A24" s="1" t="s">
        <v>29</v>
      </c>
      <c r="B24" s="1" t="s">
        <v>6</v>
      </c>
      <c r="C24" s="1" t="s">
        <v>6</v>
      </c>
      <c r="D24" s="5">
        <f t="shared" si="0"/>
        <v>44253</v>
      </c>
    </row>
    <row r="25">
      <c r="A25" s="1" t="s">
        <v>30</v>
      </c>
      <c r="B25" s="1" t="s">
        <v>6</v>
      </c>
      <c r="C25" s="1" t="s">
        <v>6</v>
      </c>
      <c r="D25" s="5">
        <f t="shared" si="0"/>
        <v>44253</v>
      </c>
    </row>
    <row r="26">
      <c r="A26" s="1" t="s">
        <v>31</v>
      </c>
      <c r="B26" s="1" t="s">
        <v>6</v>
      </c>
      <c r="C26" s="1" t="s">
        <v>6</v>
      </c>
      <c r="D26" s="5">
        <f t="shared" si="0"/>
        <v>44253</v>
      </c>
    </row>
    <row r="27">
      <c r="A27" s="6" t="s">
        <v>4</v>
      </c>
      <c r="B27" s="6" t="s">
        <v>32</v>
      </c>
      <c r="C27" s="6" t="s">
        <v>6</v>
      </c>
      <c r="D27" s="7">
        <f t="shared" si="1" ref="D27:D34">DATE(2021, 2, 24)</f>
        <v>44251</v>
      </c>
    </row>
    <row r="28">
      <c r="A28" s="2" t="s">
        <v>33</v>
      </c>
      <c r="B28" s="2" t="s">
        <v>34</v>
      </c>
      <c r="C28" s="4" t="s">
        <v>35</v>
      </c>
      <c r="D28" s="3">
        <f t="shared" si="1"/>
        <v>44251</v>
      </c>
    </row>
    <row r="29">
      <c r="A29" s="1" t="s">
        <v>36</v>
      </c>
      <c r="B29" s="1" t="s">
        <v>6</v>
      </c>
      <c r="C29" s="1" t="s">
        <v>6</v>
      </c>
      <c r="D29" s="5">
        <f t="shared" si="1"/>
        <v>44251</v>
      </c>
    </row>
    <row r="30">
      <c r="A30" s="1" t="s">
        <v>37</v>
      </c>
      <c r="B30" s="1" t="s">
        <v>6</v>
      </c>
      <c r="C30" s="1" t="s">
        <v>6</v>
      </c>
      <c r="D30" s="5">
        <f t="shared" si="1"/>
        <v>44251</v>
      </c>
    </row>
    <row r="31">
      <c r="A31" s="1" t="s">
        <v>38</v>
      </c>
      <c r="B31" s="1" t="s">
        <v>6</v>
      </c>
      <c r="C31" s="1" t="s">
        <v>6</v>
      </c>
      <c r="D31" s="5">
        <f t="shared" si="1"/>
        <v>44251</v>
      </c>
    </row>
    <row r="32">
      <c r="A32" s="1" t="s">
        <v>39</v>
      </c>
      <c r="B32" s="1" t="s">
        <v>6</v>
      </c>
      <c r="C32" s="1" t="s">
        <v>6</v>
      </c>
      <c r="D32" s="5">
        <f t="shared" si="1"/>
        <v>44251</v>
      </c>
    </row>
    <row r="33">
      <c r="A33" s="1" t="s">
        <v>40</v>
      </c>
      <c r="B33" s="1" t="s">
        <v>6</v>
      </c>
      <c r="C33" s="1" t="s">
        <v>6</v>
      </c>
      <c r="D33" s="5">
        <f t="shared" si="1"/>
        <v>44251</v>
      </c>
    </row>
    <row r="34">
      <c r="A34" s="1" t="s">
        <v>41</v>
      </c>
      <c r="B34" s="1" t="s">
        <v>6</v>
      </c>
      <c r="C34" s="1" t="s">
        <v>6</v>
      </c>
      <c r="D34" s="5">
        <f t="shared" si="1"/>
        <v>44251</v>
      </c>
    </row>
    <row r="35">
      <c r="A35" s="6" t="s">
        <v>4</v>
      </c>
      <c r="B35" s="6" t="s">
        <v>42</v>
      </c>
      <c r="C35" s="6" t="s">
        <v>6</v>
      </c>
      <c r="D35" s="7">
        <f t="shared" si="2" ref="D35:D39">DATE(2021, 2, 26)</f>
        <v>44253</v>
      </c>
    </row>
    <row r="36">
      <c r="A36" s="2" t="s">
        <v>43</v>
      </c>
      <c r="B36" s="2" t="s">
        <v>44</v>
      </c>
      <c r="C36" s="4" t="s">
        <v>45</v>
      </c>
      <c r="D36" s="3">
        <f t="shared" si="2"/>
        <v>44253</v>
      </c>
    </row>
    <row r="37">
      <c r="A37" s="1" t="s">
        <v>46</v>
      </c>
      <c r="B37" s="1" t="s">
        <v>6</v>
      </c>
      <c r="C37" s="1" t="s">
        <v>6</v>
      </c>
      <c r="D37" s="5">
        <f t="shared" si="2"/>
        <v>44253</v>
      </c>
    </row>
    <row r="38">
      <c r="A38" s="1" t="s">
        <v>47</v>
      </c>
      <c r="B38" s="1" t="s">
        <v>6</v>
      </c>
      <c r="C38" s="1" t="s">
        <v>6</v>
      </c>
      <c r="D38" s="5">
        <f t="shared" si="2"/>
        <v>44253</v>
      </c>
    </row>
    <row r="39">
      <c r="A39" s="1" t="s">
        <v>48</v>
      </c>
      <c r="B39" s="1" t="s">
        <v>6</v>
      </c>
      <c r="C39" s="1" t="s">
        <v>6</v>
      </c>
      <c r="D39" s="5">
        <f t="shared" si="2"/>
        <v>44253</v>
      </c>
    </row>
    <row r="40">
      <c r="A40" s="1" t="s">
        <v>49</v>
      </c>
      <c r="B40" s="1" t="s">
        <v>6</v>
      </c>
      <c r="C40" s="1" t="s">
        <v>6</v>
      </c>
      <c r="D40" s="5">
        <f t="shared" si="3" ref="D40:D44">DATE(2021, 2, 23)</f>
        <v>44250</v>
      </c>
    </row>
    <row r="41">
      <c r="A41" s="1" t="s">
        <v>20</v>
      </c>
      <c r="B41" s="1" t="s">
        <v>6</v>
      </c>
      <c r="C41" s="1" t="s">
        <v>6</v>
      </c>
      <c r="D41" s="5">
        <f t="shared" si="3"/>
        <v>44250</v>
      </c>
    </row>
    <row r="42">
      <c r="A42" s="1" t="s">
        <v>50</v>
      </c>
      <c r="B42" s="1" t="s">
        <v>6</v>
      </c>
      <c r="C42" s="1" t="s">
        <v>6</v>
      </c>
      <c r="D42" s="5">
        <f t="shared" si="3"/>
        <v>44250</v>
      </c>
    </row>
    <row r="43">
      <c r="A43" s="1" t="s">
        <v>51</v>
      </c>
      <c r="B43" s="1" t="s">
        <v>6</v>
      </c>
      <c r="C43" s="1" t="s">
        <v>6</v>
      </c>
      <c r="D43" s="5">
        <f t="shared" si="3"/>
        <v>44250</v>
      </c>
    </row>
    <row r="44">
      <c r="A44" s="1" t="s">
        <v>52</v>
      </c>
      <c r="B44" s="1" t="s">
        <v>6</v>
      </c>
      <c r="C44" s="1" t="s">
        <v>6</v>
      </c>
      <c r="D44" s="5">
        <f t="shared" si="3"/>
        <v>44250</v>
      </c>
    </row>
    <row r="45">
      <c r="A45" s="2" t="s">
        <v>53</v>
      </c>
      <c r="B45" s="2" t="s">
        <v>54</v>
      </c>
      <c r="C45" s="4" t="s">
        <v>55</v>
      </c>
      <c r="D45" s="3">
        <f t="shared" si="4" ref="D45:D49">DATE(2021, 2, 26)</f>
        <v>44253</v>
      </c>
    </row>
    <row r="46">
      <c r="A46" s="1" t="s">
        <v>56</v>
      </c>
      <c r="B46" s="1" t="s">
        <v>6</v>
      </c>
      <c r="C46" s="1" t="s">
        <v>6</v>
      </c>
      <c r="D46" s="5">
        <f t="shared" si="4"/>
        <v>44253</v>
      </c>
    </row>
    <row r="47">
      <c r="A47" s="2" t="s">
        <v>57</v>
      </c>
      <c r="B47" s="2" t="s">
        <v>58</v>
      </c>
      <c r="C47" s="4" t="s">
        <v>59</v>
      </c>
      <c r="D47" s="3">
        <f t="shared" si="4"/>
        <v>44253</v>
      </c>
    </row>
    <row r="48">
      <c r="A48" s="1" t="s">
        <v>56</v>
      </c>
      <c r="B48" s="1" t="s">
        <v>6</v>
      </c>
      <c r="C48" s="1" t="s">
        <v>6</v>
      </c>
      <c r="D48" s="5">
        <f t="shared" si="4"/>
        <v>44253</v>
      </c>
    </row>
    <row r="49">
      <c r="A49" s="1" t="s">
        <v>60</v>
      </c>
      <c r="B49" s="1" t="s">
        <v>6</v>
      </c>
      <c r="C49" s="1" t="s">
        <v>6</v>
      </c>
      <c r="D49" s="5">
        <f t="shared" si="4"/>
        <v>44253</v>
      </c>
    </row>
    <row r="50">
      <c r="A50" s="2" t="s">
        <v>61</v>
      </c>
      <c r="B50" s="2" t="s">
        <v>62</v>
      </c>
      <c r="C50" s="4" t="s">
        <v>35</v>
      </c>
      <c r="D50" s="3">
        <f t="shared" si="5" ref="D50:D51">DATE(2021, 2, 23)</f>
        <v>44250</v>
      </c>
    </row>
    <row r="51">
      <c r="A51" s="1" t="s">
        <v>63</v>
      </c>
      <c r="B51" s="1" t="s">
        <v>6</v>
      </c>
      <c r="C51" s="1" t="s">
        <v>6</v>
      </c>
      <c r="D51" s="5">
        <f t="shared" si="5"/>
        <v>44250</v>
      </c>
    </row>
    <row r="52">
      <c r="A52" s="2" t="s">
        <v>64</v>
      </c>
      <c r="B52" s="2" t="s">
        <v>65</v>
      </c>
      <c r="C52" s="4" t="s">
        <v>35</v>
      </c>
      <c r="D52" s="3">
        <f t="shared" si="6" ref="D52:D53">DATE(2021, 2, 26)</f>
        <v>44253</v>
      </c>
    </row>
    <row r="53">
      <c r="A53" s="1" t="s">
        <v>66</v>
      </c>
      <c r="B53" s="1" t="s">
        <v>6</v>
      </c>
      <c r="C53" s="1" t="s">
        <v>6</v>
      </c>
      <c r="D53" s="5">
        <f t="shared" si="6"/>
        <v>44253</v>
      </c>
    </row>
    <row r="54">
      <c r="A54" s="6" t="s">
        <v>4</v>
      </c>
      <c r="B54" s="6" t="s">
        <v>67</v>
      </c>
      <c r="C54" s="6" t="s">
        <v>6</v>
      </c>
      <c r="D54" s="7">
        <f t="shared" si="7" ref="D54:D88">DATE(2021, 2, 24)</f>
        <v>44251</v>
      </c>
    </row>
    <row r="55">
      <c r="A55" s="2" t="s">
        <v>68</v>
      </c>
      <c r="B55" s="2" t="s">
        <v>69</v>
      </c>
      <c r="C55" s="4" t="s">
        <v>35</v>
      </c>
      <c r="D55" s="3">
        <f t="shared" si="7"/>
        <v>44251</v>
      </c>
    </row>
    <row r="56">
      <c r="A56" s="1" t="s">
        <v>39</v>
      </c>
      <c r="B56" s="1" t="s">
        <v>6</v>
      </c>
      <c r="C56" s="1" t="s">
        <v>6</v>
      </c>
      <c r="D56" s="5">
        <f t="shared" si="7"/>
        <v>44251</v>
      </c>
    </row>
    <row r="57">
      <c r="A57" s="1" t="s">
        <v>70</v>
      </c>
      <c r="B57" s="1" t="s">
        <v>6</v>
      </c>
      <c r="C57" s="1" t="s">
        <v>6</v>
      </c>
      <c r="D57" s="5">
        <f t="shared" si="7"/>
        <v>44251</v>
      </c>
    </row>
    <row r="58">
      <c r="A58" s="1" t="s">
        <v>71</v>
      </c>
      <c r="B58" s="1" t="s">
        <v>6</v>
      </c>
      <c r="C58" s="1" t="s">
        <v>6</v>
      </c>
      <c r="D58" s="5">
        <f t="shared" si="7"/>
        <v>44251</v>
      </c>
    </row>
    <row r="59">
      <c r="A59" s="1" t="s">
        <v>20</v>
      </c>
      <c r="B59" s="1" t="s">
        <v>6</v>
      </c>
      <c r="C59" s="1" t="s">
        <v>6</v>
      </c>
      <c r="D59" s="5">
        <f t="shared" si="7"/>
        <v>44251</v>
      </c>
    </row>
    <row r="60">
      <c r="A60" s="1" t="s">
        <v>72</v>
      </c>
      <c r="B60" s="1" t="s">
        <v>6</v>
      </c>
      <c r="C60" s="1" t="s">
        <v>6</v>
      </c>
      <c r="D60" s="5">
        <f t="shared" si="7"/>
        <v>44251</v>
      </c>
    </row>
    <row r="61">
      <c r="A61" s="1" t="s">
        <v>40</v>
      </c>
      <c r="B61" s="1" t="s">
        <v>6</v>
      </c>
      <c r="C61" s="1" t="s">
        <v>6</v>
      </c>
      <c r="D61" s="5">
        <f t="shared" si="7"/>
        <v>44251</v>
      </c>
    </row>
    <row r="62">
      <c r="A62" s="1" t="s">
        <v>50</v>
      </c>
      <c r="B62" s="1" t="s">
        <v>6</v>
      </c>
      <c r="C62" s="1" t="s">
        <v>6</v>
      </c>
      <c r="D62" s="5">
        <f t="shared" si="7"/>
        <v>44251</v>
      </c>
    </row>
    <row r="63">
      <c r="A63" s="1" t="s">
        <v>73</v>
      </c>
      <c r="B63" s="1" t="s">
        <v>6</v>
      </c>
      <c r="C63" s="1" t="s">
        <v>6</v>
      </c>
      <c r="D63" s="5">
        <f t="shared" si="7"/>
        <v>44251</v>
      </c>
    </row>
    <row r="64">
      <c r="A64" s="2" t="s">
        <v>74</v>
      </c>
      <c r="B64" s="2" t="s">
        <v>75</v>
      </c>
      <c r="C64" s="4" t="s">
        <v>76</v>
      </c>
      <c r="D64" s="3">
        <f t="shared" si="7"/>
        <v>44251</v>
      </c>
    </row>
    <row r="65">
      <c r="A65" s="1" t="s">
        <v>77</v>
      </c>
      <c r="B65" s="1" t="s">
        <v>6</v>
      </c>
      <c r="C65" s="1" t="s">
        <v>6</v>
      </c>
      <c r="D65" s="5">
        <f t="shared" si="7"/>
        <v>44251</v>
      </c>
    </row>
    <row r="66">
      <c r="A66" s="1" t="s">
        <v>78</v>
      </c>
      <c r="B66" s="1" t="s">
        <v>6</v>
      </c>
      <c r="C66" s="1" t="s">
        <v>6</v>
      </c>
      <c r="D66" s="5">
        <f t="shared" si="7"/>
        <v>44251</v>
      </c>
    </row>
    <row r="67">
      <c r="A67" s="2" t="s">
        <v>79</v>
      </c>
      <c r="B67" s="2" t="s">
        <v>80</v>
      </c>
      <c r="C67" s="4" t="s">
        <v>35</v>
      </c>
      <c r="D67" s="3">
        <f t="shared" si="7"/>
        <v>44251</v>
      </c>
    </row>
    <row r="68">
      <c r="A68" s="1" t="s">
        <v>81</v>
      </c>
      <c r="B68" s="1" t="s">
        <v>6</v>
      </c>
      <c r="C68" s="1" t="s">
        <v>6</v>
      </c>
      <c r="D68" s="5">
        <f t="shared" si="7"/>
        <v>44251</v>
      </c>
    </row>
    <row r="69">
      <c r="A69" s="1" t="s">
        <v>36</v>
      </c>
      <c r="B69" s="1" t="s">
        <v>6</v>
      </c>
      <c r="C69" s="1" t="s">
        <v>6</v>
      </c>
      <c r="D69" s="5">
        <f t="shared" si="7"/>
        <v>44251</v>
      </c>
    </row>
    <row r="70">
      <c r="A70" s="1" t="s">
        <v>39</v>
      </c>
      <c r="B70" s="1" t="s">
        <v>6</v>
      </c>
      <c r="C70" s="1" t="s">
        <v>6</v>
      </c>
      <c r="D70" s="5">
        <f t="shared" si="7"/>
        <v>44251</v>
      </c>
    </row>
    <row r="71">
      <c r="A71" s="1" t="s">
        <v>71</v>
      </c>
      <c r="B71" s="1" t="s">
        <v>6</v>
      </c>
      <c r="C71" s="1" t="s">
        <v>6</v>
      </c>
      <c r="D71" s="5">
        <f t="shared" si="7"/>
        <v>44251</v>
      </c>
    </row>
    <row r="72">
      <c r="A72" s="1" t="s">
        <v>41</v>
      </c>
      <c r="B72" s="1" t="s">
        <v>6</v>
      </c>
      <c r="C72" s="1" t="s">
        <v>6</v>
      </c>
      <c r="D72" s="5">
        <f t="shared" si="7"/>
        <v>44251</v>
      </c>
    </row>
    <row r="73">
      <c r="A73" s="1" t="s">
        <v>73</v>
      </c>
      <c r="B73" s="1" t="s">
        <v>6</v>
      </c>
      <c r="C73" s="1" t="s">
        <v>6</v>
      </c>
      <c r="D73" s="5">
        <f t="shared" si="7"/>
        <v>44251</v>
      </c>
    </row>
    <row r="74">
      <c r="A74" s="1" t="s">
        <v>63</v>
      </c>
      <c r="B74" s="1" t="s">
        <v>6</v>
      </c>
      <c r="C74" s="1" t="s">
        <v>6</v>
      </c>
      <c r="D74" s="5">
        <f t="shared" si="7"/>
        <v>44251</v>
      </c>
    </row>
    <row r="75">
      <c r="A75" s="1" t="s">
        <v>82</v>
      </c>
      <c r="B75" s="1" t="s">
        <v>6</v>
      </c>
      <c r="C75" s="1" t="s">
        <v>6</v>
      </c>
      <c r="D75" s="5">
        <f t="shared" si="7"/>
        <v>44251</v>
      </c>
    </row>
    <row r="76">
      <c r="A76" s="1" t="s">
        <v>22</v>
      </c>
      <c r="B76" s="1" t="s">
        <v>6</v>
      </c>
      <c r="C76" s="1" t="s">
        <v>6</v>
      </c>
      <c r="D76" s="5">
        <f t="shared" si="7"/>
        <v>44251</v>
      </c>
    </row>
    <row r="77">
      <c r="A77" s="1" t="s">
        <v>83</v>
      </c>
      <c r="B77" s="1" t="s">
        <v>6</v>
      </c>
      <c r="C77" s="1" t="s">
        <v>6</v>
      </c>
      <c r="D77" s="5">
        <f t="shared" si="7"/>
        <v>44251</v>
      </c>
    </row>
    <row r="78">
      <c r="A78" s="2" t="s">
        <v>84</v>
      </c>
      <c r="B78" s="2" t="s">
        <v>85</v>
      </c>
      <c r="C78" s="4" t="s">
        <v>86</v>
      </c>
      <c r="D78" s="3">
        <f t="shared" si="7"/>
        <v>44251</v>
      </c>
    </row>
    <row r="79">
      <c r="A79" s="1" t="s">
        <v>26</v>
      </c>
      <c r="B79" s="1" t="s">
        <v>6</v>
      </c>
      <c r="C79" s="1" t="s">
        <v>6</v>
      </c>
      <c r="D79" s="5">
        <f t="shared" si="7"/>
        <v>44251</v>
      </c>
    </row>
    <row r="80">
      <c r="A80" s="1" t="s">
        <v>87</v>
      </c>
      <c r="B80" s="1" t="s">
        <v>6</v>
      </c>
      <c r="C80" s="1" t="s">
        <v>6</v>
      </c>
      <c r="D80" s="5">
        <f t="shared" si="7"/>
        <v>44251</v>
      </c>
    </row>
    <row r="81">
      <c r="A81" s="1" t="s">
        <v>36</v>
      </c>
      <c r="B81" s="1" t="s">
        <v>6</v>
      </c>
      <c r="C81" s="1" t="s">
        <v>6</v>
      </c>
      <c r="D81" s="5">
        <f t="shared" si="7"/>
        <v>44251</v>
      </c>
    </row>
    <row r="82">
      <c r="A82" s="1" t="s">
        <v>88</v>
      </c>
      <c r="B82" s="1" t="s">
        <v>6</v>
      </c>
      <c r="C82" s="1" t="s">
        <v>6</v>
      </c>
      <c r="D82" s="5">
        <f t="shared" si="7"/>
        <v>44251</v>
      </c>
    </row>
    <row r="83">
      <c r="A83" s="1" t="s">
        <v>89</v>
      </c>
      <c r="B83" s="1" t="s">
        <v>6</v>
      </c>
      <c r="C83" s="1" t="s">
        <v>6</v>
      </c>
      <c r="D83" s="5">
        <f t="shared" si="7"/>
        <v>44251</v>
      </c>
    </row>
    <row r="84">
      <c r="A84" s="1" t="s">
        <v>16</v>
      </c>
      <c r="B84" s="1" t="s">
        <v>6</v>
      </c>
      <c r="C84" s="1" t="s">
        <v>6</v>
      </c>
      <c r="D84" s="5">
        <f t="shared" si="7"/>
        <v>44251</v>
      </c>
    </row>
    <row r="85">
      <c r="A85" s="1" t="s">
        <v>90</v>
      </c>
      <c r="B85" s="1" t="s">
        <v>6</v>
      </c>
      <c r="C85" s="1" t="s">
        <v>6</v>
      </c>
      <c r="D85" s="5">
        <f t="shared" si="7"/>
        <v>44251</v>
      </c>
    </row>
    <row r="86">
      <c r="A86" s="1" t="s">
        <v>50</v>
      </c>
      <c r="B86" s="1" t="s">
        <v>6</v>
      </c>
      <c r="C86" s="1" t="s">
        <v>6</v>
      </c>
      <c r="D86" s="5">
        <f t="shared" si="7"/>
        <v>44251</v>
      </c>
    </row>
    <row r="87">
      <c r="A87" s="1" t="s">
        <v>91</v>
      </c>
      <c r="B87" s="1" t="s">
        <v>6</v>
      </c>
      <c r="C87" s="1" t="s">
        <v>6</v>
      </c>
      <c r="D87" s="5">
        <f t="shared" si="7"/>
        <v>44251</v>
      </c>
    </row>
    <row r="88">
      <c r="A88" s="1" t="s">
        <v>92</v>
      </c>
      <c r="B88" s="1" t="s">
        <v>6</v>
      </c>
      <c r="C88" s="1" t="s">
        <v>6</v>
      </c>
      <c r="D88" s="5">
        <f t="shared" si="7"/>
        <v>44251</v>
      </c>
    </row>
    <row r="89">
      <c r="A89" s="6" t="s">
        <v>4</v>
      </c>
      <c r="B89" s="6" t="s">
        <v>93</v>
      </c>
      <c r="C89" s="6" t="s">
        <v>6</v>
      </c>
      <c r="D89" s="7">
        <f t="shared" si="8" ref="D89:D96">DATE(2021, 3, 2)</f>
        <v>44257</v>
      </c>
    </row>
    <row r="90">
      <c r="A90" s="2" t="s">
        <v>94</v>
      </c>
      <c r="B90" s="2" t="s">
        <v>95</v>
      </c>
      <c r="C90" s="4" t="s">
        <v>35</v>
      </c>
      <c r="D90" s="3">
        <f t="shared" si="8"/>
        <v>44257</v>
      </c>
    </row>
    <row r="91">
      <c r="A91" s="1" t="s">
        <v>96</v>
      </c>
      <c r="B91" s="1" t="s">
        <v>6</v>
      </c>
      <c r="C91" s="1" t="s">
        <v>6</v>
      </c>
      <c r="D91" s="5">
        <f t="shared" si="8"/>
        <v>44257</v>
      </c>
    </row>
    <row r="92">
      <c r="A92" s="1" t="s">
        <v>97</v>
      </c>
      <c r="B92" s="1" t="s">
        <v>6</v>
      </c>
      <c r="C92" s="1" t="s">
        <v>6</v>
      </c>
      <c r="D92" s="5">
        <f t="shared" si="8"/>
        <v>44257</v>
      </c>
    </row>
    <row r="93">
      <c r="A93" s="1" t="s">
        <v>98</v>
      </c>
      <c r="B93" s="1" t="s">
        <v>6</v>
      </c>
      <c r="C93" s="1" t="s">
        <v>6</v>
      </c>
      <c r="D93" s="5">
        <f t="shared" si="8"/>
        <v>44257</v>
      </c>
    </row>
    <row r="94">
      <c r="A94" s="1" t="s">
        <v>39</v>
      </c>
      <c r="B94" s="1" t="s">
        <v>6</v>
      </c>
      <c r="C94" s="1" t="s">
        <v>6</v>
      </c>
      <c r="D94" s="5">
        <f t="shared" si="8"/>
        <v>44257</v>
      </c>
    </row>
    <row r="95">
      <c r="A95" s="1" t="s">
        <v>99</v>
      </c>
      <c r="B95" s="1" t="s">
        <v>6</v>
      </c>
      <c r="C95" s="1" t="s">
        <v>6</v>
      </c>
      <c r="D95" s="5">
        <f t="shared" si="8"/>
        <v>44257</v>
      </c>
    </row>
    <row r="96">
      <c r="A96" s="1" t="s">
        <v>73</v>
      </c>
      <c r="B96" s="1" t="s">
        <v>6</v>
      </c>
      <c r="C96" s="1" t="s">
        <v>6</v>
      </c>
      <c r="D96" s="5">
        <f t="shared" si="8"/>
        <v>44257</v>
      </c>
    </row>
    <row r="97">
      <c r="A97" s="2" t="s">
        <v>100</v>
      </c>
      <c r="B97" s="2" t="s">
        <v>101</v>
      </c>
      <c r="C97" s="4" t="s">
        <v>102</v>
      </c>
      <c r="D97" s="3">
        <f t="shared" si="9" ref="D97:D98">DATE(2021, 2, 23)</f>
        <v>44250</v>
      </c>
    </row>
    <row r="98">
      <c r="A98" s="1" t="s">
        <v>60</v>
      </c>
      <c r="B98" s="1" t="s">
        <v>6</v>
      </c>
      <c r="C98" s="1" t="s">
        <v>6</v>
      </c>
      <c r="D98" s="5">
        <f t="shared" si="9"/>
        <v>44250</v>
      </c>
    </row>
    <row r="99">
      <c r="A99" s="2" t="s">
        <v>103</v>
      </c>
      <c r="B99" s="2" t="s">
        <v>104</v>
      </c>
      <c r="C99" s="4" t="s">
        <v>105</v>
      </c>
      <c r="D99" s="3">
        <f t="shared" si="10" ref="D99:D120">DATE(2021, 2, 26)</f>
        <v>44253</v>
      </c>
    </row>
    <row r="100">
      <c r="A100" s="1" t="s">
        <v>96</v>
      </c>
      <c r="B100" s="1" t="s">
        <v>6</v>
      </c>
      <c r="C100" s="1" t="s">
        <v>6</v>
      </c>
      <c r="D100" s="5">
        <f t="shared" si="10"/>
        <v>44253</v>
      </c>
    </row>
    <row r="101">
      <c r="A101" s="1" t="s">
        <v>36</v>
      </c>
      <c r="B101" s="1" t="s">
        <v>6</v>
      </c>
      <c r="C101" s="1" t="s">
        <v>6</v>
      </c>
      <c r="D101" s="5">
        <f t="shared" si="10"/>
        <v>44253</v>
      </c>
    </row>
    <row r="102">
      <c r="A102" s="1" t="s">
        <v>106</v>
      </c>
      <c r="B102" s="1" t="s">
        <v>6</v>
      </c>
      <c r="C102" s="1" t="s">
        <v>6</v>
      </c>
      <c r="D102" s="5">
        <f t="shared" si="10"/>
        <v>44253</v>
      </c>
    </row>
    <row r="103">
      <c r="A103" s="1" t="s">
        <v>107</v>
      </c>
      <c r="B103" s="1" t="s">
        <v>6</v>
      </c>
      <c r="C103" s="1" t="s">
        <v>6</v>
      </c>
      <c r="D103" s="5">
        <f t="shared" si="10"/>
        <v>44253</v>
      </c>
    </row>
    <row r="104">
      <c r="A104" s="1" t="s">
        <v>37</v>
      </c>
      <c r="B104" s="1" t="s">
        <v>6</v>
      </c>
      <c r="C104" s="1" t="s">
        <v>6</v>
      </c>
      <c r="D104" s="5">
        <f t="shared" si="10"/>
        <v>44253</v>
      </c>
    </row>
    <row r="105">
      <c r="A105" s="1" t="s">
        <v>13</v>
      </c>
      <c r="B105" s="1" t="s">
        <v>6</v>
      </c>
      <c r="C105" s="1" t="s">
        <v>6</v>
      </c>
      <c r="D105" s="5">
        <f t="shared" si="10"/>
        <v>44253</v>
      </c>
    </row>
    <row r="106">
      <c r="A106" s="1" t="s">
        <v>108</v>
      </c>
      <c r="B106" s="1" t="s">
        <v>6</v>
      </c>
      <c r="C106" s="1" t="s">
        <v>6</v>
      </c>
      <c r="D106" s="5">
        <f t="shared" si="10"/>
        <v>44253</v>
      </c>
    </row>
    <row r="107">
      <c r="A107" s="1" t="s">
        <v>39</v>
      </c>
      <c r="B107" s="1" t="s">
        <v>6</v>
      </c>
      <c r="C107" s="1" t="s">
        <v>6</v>
      </c>
      <c r="D107" s="5">
        <f t="shared" si="10"/>
        <v>44253</v>
      </c>
    </row>
    <row r="108">
      <c r="A108" s="1" t="s">
        <v>109</v>
      </c>
      <c r="B108" s="1" t="s">
        <v>6</v>
      </c>
      <c r="C108" s="1" t="s">
        <v>6</v>
      </c>
      <c r="D108" s="5">
        <f t="shared" si="10"/>
        <v>44253</v>
      </c>
    </row>
    <row r="109">
      <c r="A109" s="1" t="s">
        <v>50</v>
      </c>
      <c r="B109" s="1" t="s">
        <v>6</v>
      </c>
      <c r="C109" s="1" t="s">
        <v>6</v>
      </c>
      <c r="D109" s="5">
        <f t="shared" si="10"/>
        <v>44253</v>
      </c>
    </row>
    <row r="110">
      <c r="A110" s="1" t="s">
        <v>92</v>
      </c>
      <c r="B110" s="1" t="s">
        <v>6</v>
      </c>
      <c r="C110" s="1" t="s">
        <v>6</v>
      </c>
      <c r="D110" s="5">
        <f t="shared" si="10"/>
        <v>44253</v>
      </c>
    </row>
    <row r="111">
      <c r="A111" s="1" t="s">
        <v>110</v>
      </c>
      <c r="B111" s="1" t="s">
        <v>6</v>
      </c>
      <c r="C111" s="1" t="s">
        <v>6</v>
      </c>
      <c r="D111" s="5">
        <f t="shared" si="10"/>
        <v>44253</v>
      </c>
    </row>
    <row r="112">
      <c r="A112" s="1" t="s">
        <v>111</v>
      </c>
      <c r="B112" s="1" t="s">
        <v>6</v>
      </c>
      <c r="C112" s="1" t="s">
        <v>6</v>
      </c>
      <c r="D112" s="5">
        <f t="shared" si="10"/>
        <v>44253</v>
      </c>
    </row>
    <row r="113">
      <c r="A113" s="2" t="s">
        <v>112</v>
      </c>
      <c r="B113" s="2" t="s">
        <v>113</v>
      </c>
      <c r="C113" s="4" t="s">
        <v>114</v>
      </c>
      <c r="D113" s="3">
        <f t="shared" si="10"/>
        <v>44253</v>
      </c>
    </row>
    <row r="114">
      <c r="A114" s="1" t="s">
        <v>115</v>
      </c>
      <c r="B114" s="1" t="s">
        <v>6</v>
      </c>
      <c r="C114" s="1" t="s">
        <v>6</v>
      </c>
      <c r="D114" s="5">
        <f t="shared" si="10"/>
        <v>44253</v>
      </c>
    </row>
    <row r="115">
      <c r="A115" s="2" t="s">
        <v>116</v>
      </c>
      <c r="B115" s="2" t="s">
        <v>117</v>
      </c>
      <c r="C115" s="4" t="s">
        <v>118</v>
      </c>
      <c r="D115" s="3">
        <f t="shared" si="10"/>
        <v>44253</v>
      </c>
    </row>
    <row r="116">
      <c r="A116" s="1" t="s">
        <v>20</v>
      </c>
      <c r="B116" s="1" t="s">
        <v>6</v>
      </c>
      <c r="C116" s="1" t="s">
        <v>6</v>
      </c>
      <c r="D116" s="5">
        <f t="shared" si="10"/>
        <v>44253</v>
      </c>
    </row>
    <row r="117">
      <c r="A117" s="1" t="s">
        <v>91</v>
      </c>
      <c r="B117" s="1" t="s">
        <v>6</v>
      </c>
      <c r="C117" s="1" t="s">
        <v>6</v>
      </c>
      <c r="D117" s="5">
        <f t="shared" si="10"/>
        <v>44253</v>
      </c>
    </row>
    <row r="118">
      <c r="A118" s="1" t="s">
        <v>92</v>
      </c>
      <c r="B118" s="1" t="s">
        <v>6</v>
      </c>
      <c r="C118" s="1" t="s">
        <v>6</v>
      </c>
      <c r="D118" s="5">
        <f t="shared" si="10"/>
        <v>44253</v>
      </c>
    </row>
    <row r="119">
      <c r="A119" s="1" t="s">
        <v>119</v>
      </c>
      <c r="B119" s="1" t="s">
        <v>6</v>
      </c>
      <c r="C119" s="1" t="s">
        <v>6</v>
      </c>
      <c r="D119" s="5">
        <f t="shared" si="10"/>
        <v>44253</v>
      </c>
    </row>
    <row r="120">
      <c r="A120" s="1" t="s">
        <v>110</v>
      </c>
      <c r="B120" s="1" t="s">
        <v>6</v>
      </c>
      <c r="C120" s="1" t="s">
        <v>6</v>
      </c>
      <c r="D120" s="5">
        <f t="shared" si="10"/>
        <v>44253</v>
      </c>
    </row>
    <row r="121">
      <c r="A121" s="2" t="s">
        <v>120</v>
      </c>
      <c r="B121" s="2" t="s">
        <v>121</v>
      </c>
      <c r="C121" s="4" t="s">
        <v>122</v>
      </c>
      <c r="D121" s="3">
        <f t="shared" si="11" ref="D121:D125">DATE(2021, 2, 25)</f>
        <v>44252</v>
      </c>
    </row>
    <row r="122">
      <c r="A122" s="1" t="s">
        <v>123</v>
      </c>
      <c r="B122" s="1" t="s">
        <v>6</v>
      </c>
      <c r="C122" s="1" t="s">
        <v>6</v>
      </c>
      <c r="D122" s="5">
        <f t="shared" si="11"/>
        <v>44252</v>
      </c>
    </row>
    <row r="123">
      <c r="A123" s="1" t="s">
        <v>124</v>
      </c>
      <c r="B123" s="1" t="s">
        <v>6</v>
      </c>
      <c r="C123" s="1" t="s">
        <v>6</v>
      </c>
      <c r="D123" s="5">
        <f t="shared" si="11"/>
        <v>44252</v>
      </c>
    </row>
    <row r="124">
      <c r="A124" s="1" t="s">
        <v>125</v>
      </c>
      <c r="B124" s="1" t="s">
        <v>6</v>
      </c>
      <c r="C124" s="1" t="s">
        <v>6</v>
      </c>
      <c r="D124" s="5">
        <f t="shared" si="11"/>
        <v>44252</v>
      </c>
    </row>
    <row r="125">
      <c r="A125" s="1" t="s">
        <v>126</v>
      </c>
      <c r="B125" s="1" t="s">
        <v>6</v>
      </c>
      <c r="C125" s="1" t="s">
        <v>6</v>
      </c>
      <c r="D125" s="5">
        <f t="shared" si="11"/>
        <v>44252</v>
      </c>
    </row>
    <row r="126">
      <c r="A126" s="2" t="s">
        <v>127</v>
      </c>
      <c r="B126" s="2" t="s">
        <v>128</v>
      </c>
      <c r="C126" s="4" t="s">
        <v>35</v>
      </c>
      <c r="D126" s="3">
        <f t="shared" si="12" ref="D126:D132">DATE(2021, 2, 26)</f>
        <v>44253</v>
      </c>
    </row>
    <row r="127">
      <c r="A127" s="1" t="s">
        <v>129</v>
      </c>
      <c r="B127" s="1" t="s">
        <v>6</v>
      </c>
      <c r="C127" s="1" t="s">
        <v>6</v>
      </c>
      <c r="D127" s="5">
        <f t="shared" si="12"/>
        <v>44253</v>
      </c>
    </row>
    <row r="128">
      <c r="A128" s="1" t="s">
        <v>11</v>
      </c>
      <c r="B128" s="1" t="s">
        <v>6</v>
      </c>
      <c r="C128" s="1" t="s">
        <v>6</v>
      </c>
      <c r="D128" s="5">
        <f t="shared" si="12"/>
        <v>44253</v>
      </c>
    </row>
    <row r="129">
      <c r="A129" s="1" t="s">
        <v>16</v>
      </c>
      <c r="B129" s="1" t="s">
        <v>6</v>
      </c>
      <c r="C129" s="1" t="s">
        <v>6</v>
      </c>
      <c r="D129" s="5">
        <f t="shared" si="12"/>
        <v>44253</v>
      </c>
    </row>
    <row r="130">
      <c r="A130" s="1" t="s">
        <v>39</v>
      </c>
      <c r="B130" s="1" t="s">
        <v>6</v>
      </c>
      <c r="C130" s="1" t="s">
        <v>6</v>
      </c>
      <c r="D130" s="5">
        <f t="shared" si="12"/>
        <v>44253</v>
      </c>
    </row>
    <row r="131">
      <c r="A131" s="1" t="s">
        <v>50</v>
      </c>
      <c r="B131" s="1" t="s">
        <v>6</v>
      </c>
      <c r="C131" s="1" t="s">
        <v>6</v>
      </c>
      <c r="D131" s="5">
        <f t="shared" si="12"/>
        <v>44253</v>
      </c>
    </row>
    <row r="132">
      <c r="A132" s="1" t="s">
        <v>130</v>
      </c>
      <c r="B132" s="1" t="s">
        <v>6</v>
      </c>
      <c r="C132" s="1" t="s">
        <v>6</v>
      </c>
      <c r="D132" s="5">
        <f t="shared" si="12"/>
        <v>44253</v>
      </c>
    </row>
    <row r="133">
      <c r="A133" s="2" t="s">
        <v>131</v>
      </c>
      <c r="B133" s="2" t="s">
        <v>132</v>
      </c>
      <c r="C133" s="4" t="s">
        <v>133</v>
      </c>
      <c r="D133" s="3">
        <f t="shared" si="13" ref="D133:D136">DATE(2021, 2, 25)</f>
        <v>44252</v>
      </c>
    </row>
    <row r="134">
      <c r="A134" s="1" t="s">
        <v>16</v>
      </c>
      <c r="B134" s="1" t="s">
        <v>6</v>
      </c>
      <c r="C134" s="1" t="s">
        <v>6</v>
      </c>
      <c r="D134" s="5">
        <f t="shared" si="13"/>
        <v>44252</v>
      </c>
    </row>
    <row r="135">
      <c r="A135" s="1" t="s">
        <v>134</v>
      </c>
      <c r="B135" s="1" t="s">
        <v>6</v>
      </c>
      <c r="C135" s="1" t="s">
        <v>6</v>
      </c>
      <c r="D135" s="5">
        <f t="shared" si="13"/>
        <v>44252</v>
      </c>
    </row>
    <row r="136">
      <c r="A136" s="1" t="s">
        <v>135</v>
      </c>
      <c r="B136" s="1" t="s">
        <v>6</v>
      </c>
      <c r="C136" s="1" t="s">
        <v>6</v>
      </c>
      <c r="D136" s="5">
        <f t="shared" si="13"/>
        <v>44252</v>
      </c>
    </row>
    <row r="137">
      <c r="A137" s="2" t="s">
        <v>136</v>
      </c>
      <c r="B137" s="2" t="s">
        <v>137</v>
      </c>
      <c r="C137" s="4" t="s">
        <v>138</v>
      </c>
      <c r="D137" s="3">
        <f>DATE(2021, 3, 2)</f>
        <v>44257</v>
      </c>
    </row>
    <row r="138">
      <c r="A138" s="1" t="s">
        <v>139</v>
      </c>
      <c r="B138" s="1" t="s">
        <v>6</v>
      </c>
      <c r="C138" s="1" t="s">
        <v>6</v>
      </c>
      <c r="D138" s="5">
        <f t="shared" si="14" ref="D138:D139">DATE(2021, 2, 23)</f>
        <v>44250</v>
      </c>
    </row>
    <row r="139">
      <c r="A139" s="1" t="s">
        <v>56</v>
      </c>
      <c r="B139" s="1" t="s">
        <v>6</v>
      </c>
      <c r="C139" s="1" t="s">
        <v>6</v>
      </c>
      <c r="D139" s="5">
        <f t="shared" si="14"/>
        <v>44250</v>
      </c>
    </row>
    <row r="140">
      <c r="A140" s="1" t="s">
        <v>140</v>
      </c>
      <c r="B140" s="1" t="s">
        <v>6</v>
      </c>
      <c r="C140" s="1" t="s">
        <v>6</v>
      </c>
      <c r="D140" s="5">
        <f>DATE(2021, 3, 2)</f>
        <v>44257</v>
      </c>
    </row>
    <row r="141">
      <c r="A141" s="2" t="s">
        <v>141</v>
      </c>
      <c r="B141" s="2" t="s">
        <v>142</v>
      </c>
      <c r="C141" s="4" t="s">
        <v>143</v>
      </c>
      <c r="D141" s="3">
        <f t="shared" si="15" ref="D141:D145">DATE(2021, 2, 23)</f>
        <v>44250</v>
      </c>
    </row>
    <row r="142">
      <c r="A142" s="1" t="s">
        <v>60</v>
      </c>
      <c r="B142" s="1" t="s">
        <v>6</v>
      </c>
      <c r="C142" s="1" t="s">
        <v>6</v>
      </c>
      <c r="D142" s="5">
        <f t="shared" si="15"/>
        <v>44250</v>
      </c>
    </row>
    <row r="143">
      <c r="A143" s="1" t="s">
        <v>144</v>
      </c>
      <c r="B143" s="1" t="s">
        <v>6</v>
      </c>
      <c r="C143" s="1" t="s">
        <v>6</v>
      </c>
      <c r="D143" s="5">
        <f t="shared" si="15"/>
        <v>44250</v>
      </c>
    </row>
    <row r="144">
      <c r="A144" s="1" t="s">
        <v>145</v>
      </c>
      <c r="B144" s="1" t="s">
        <v>6</v>
      </c>
      <c r="C144" s="1" t="s">
        <v>6</v>
      </c>
      <c r="D144" s="5">
        <f t="shared" si="15"/>
        <v>44250</v>
      </c>
    </row>
    <row r="145">
      <c r="A145" s="1" t="s">
        <v>126</v>
      </c>
      <c r="B145" s="1" t="s">
        <v>6</v>
      </c>
      <c r="C145" s="1" t="s">
        <v>6</v>
      </c>
      <c r="D145" s="5">
        <f t="shared" si="15"/>
        <v>44250</v>
      </c>
    </row>
    <row r="146">
      <c r="A146" s="2" t="s">
        <v>146</v>
      </c>
      <c r="B146" s="2" t="s">
        <v>147</v>
      </c>
      <c r="C146" s="4" t="s">
        <v>148</v>
      </c>
      <c r="D146" s="3">
        <f t="shared" si="16" ref="D146:D151">DATE(2021, 2, 26)</f>
        <v>44253</v>
      </c>
    </row>
    <row r="147">
      <c r="A147" s="1" t="s">
        <v>26</v>
      </c>
      <c r="B147" s="1" t="s">
        <v>6</v>
      </c>
      <c r="C147" s="1" t="s">
        <v>6</v>
      </c>
      <c r="D147" s="5">
        <f t="shared" si="16"/>
        <v>44253</v>
      </c>
    </row>
    <row r="148">
      <c r="A148" s="1" t="s">
        <v>149</v>
      </c>
      <c r="B148" s="1" t="s">
        <v>6</v>
      </c>
      <c r="C148" s="1" t="s">
        <v>6</v>
      </c>
      <c r="D148" s="5">
        <f t="shared" si="16"/>
        <v>44253</v>
      </c>
    </row>
    <row r="149">
      <c r="A149" s="1" t="s">
        <v>150</v>
      </c>
      <c r="B149" s="1" t="s">
        <v>6</v>
      </c>
      <c r="C149" s="1" t="s">
        <v>6</v>
      </c>
      <c r="D149" s="5">
        <f t="shared" si="16"/>
        <v>44253</v>
      </c>
    </row>
    <row r="150">
      <c r="A150" s="1" t="s">
        <v>71</v>
      </c>
      <c r="B150" s="1" t="s">
        <v>6</v>
      </c>
      <c r="C150" s="1" t="s">
        <v>6</v>
      </c>
      <c r="D150" s="5">
        <f t="shared" si="16"/>
        <v>44253</v>
      </c>
    </row>
    <row r="151">
      <c r="A151" s="1" t="s">
        <v>41</v>
      </c>
      <c r="B151" s="1" t="s">
        <v>6</v>
      </c>
      <c r="C151" s="1" t="s">
        <v>6</v>
      </c>
      <c r="D151" s="5">
        <f t="shared" si="16"/>
        <v>44253</v>
      </c>
    </row>
    <row r="152">
      <c r="A152" s="6" t="s">
        <v>4</v>
      </c>
      <c r="B152" s="6" t="s">
        <v>151</v>
      </c>
      <c r="C152" s="6" t="s">
        <v>6</v>
      </c>
      <c r="D152" s="7">
        <f t="shared" si="17" ref="D152:D153">DATE(2021, 3, 2)</f>
        <v>44257</v>
      </c>
    </row>
    <row r="153">
      <c r="A153" s="2" t="s">
        <v>152</v>
      </c>
      <c r="B153" s="2" t="s">
        <v>153</v>
      </c>
      <c r="C153" s="4" t="s">
        <v>35</v>
      </c>
      <c r="D153" s="3">
        <f t="shared" si="17"/>
        <v>44257</v>
      </c>
    </row>
    <row r="154">
      <c r="A154" s="1" t="s">
        <v>26</v>
      </c>
      <c r="B154" s="1" t="s">
        <v>6</v>
      </c>
      <c r="C154" s="1" t="s">
        <v>6</v>
      </c>
      <c r="D154" s="5">
        <f t="shared" si="18" ref="D154:D156">DATE(2021, 2, 26)</f>
        <v>44253</v>
      </c>
    </row>
    <row r="155">
      <c r="A155" s="1" t="s">
        <v>149</v>
      </c>
      <c r="B155" s="1" t="s">
        <v>6</v>
      </c>
      <c r="C155" s="1" t="s">
        <v>6</v>
      </c>
      <c r="D155" s="5">
        <f t="shared" si="18"/>
        <v>44253</v>
      </c>
    </row>
    <row r="156">
      <c r="A156" s="1" t="s">
        <v>150</v>
      </c>
      <c r="B156" s="1" t="s">
        <v>6</v>
      </c>
      <c r="C156" s="1" t="s">
        <v>6</v>
      </c>
      <c r="D156" s="5">
        <f t="shared" si="18"/>
        <v>44253</v>
      </c>
    </row>
    <row r="157">
      <c r="A157" s="1" t="s">
        <v>154</v>
      </c>
      <c r="B157" s="1" t="s">
        <v>6</v>
      </c>
      <c r="C157" s="1" t="s">
        <v>6</v>
      </c>
      <c r="D157" s="5">
        <f t="shared" si="19" ref="D157:D162">DATE(2021, 3, 2)</f>
        <v>44257</v>
      </c>
    </row>
    <row r="158">
      <c r="A158" s="1" t="s">
        <v>155</v>
      </c>
      <c r="B158" s="1" t="s">
        <v>6</v>
      </c>
      <c r="C158" s="1" t="s">
        <v>6</v>
      </c>
      <c r="D158" s="5">
        <f t="shared" si="19"/>
        <v>44257</v>
      </c>
    </row>
    <row r="159">
      <c r="A159" s="1" t="s">
        <v>156</v>
      </c>
      <c r="B159" s="1" t="s">
        <v>6</v>
      </c>
      <c r="C159" s="1" t="s">
        <v>6</v>
      </c>
      <c r="D159" s="5">
        <f t="shared" si="19"/>
        <v>44257</v>
      </c>
    </row>
    <row r="160">
      <c r="A160" s="1" t="s">
        <v>88</v>
      </c>
      <c r="B160" s="1" t="s">
        <v>6</v>
      </c>
      <c r="C160" s="1" t="s">
        <v>6</v>
      </c>
      <c r="D160" s="5">
        <f t="shared" si="19"/>
        <v>44257</v>
      </c>
    </row>
    <row r="161">
      <c r="A161" s="1" t="s">
        <v>89</v>
      </c>
      <c r="B161" s="1" t="s">
        <v>6</v>
      </c>
      <c r="C161" s="1" t="s">
        <v>6</v>
      </c>
      <c r="D161" s="5">
        <f t="shared" si="19"/>
        <v>44257</v>
      </c>
    </row>
    <row r="162">
      <c r="A162" s="1" t="s">
        <v>108</v>
      </c>
      <c r="B162" s="1" t="s">
        <v>6</v>
      </c>
      <c r="C162" s="1" t="s">
        <v>6</v>
      </c>
      <c r="D162" s="5">
        <f t="shared" si="19"/>
        <v>44257</v>
      </c>
    </row>
    <row r="163">
      <c r="A163" s="1" t="s">
        <v>71</v>
      </c>
      <c r="B163" s="1" t="s">
        <v>6</v>
      </c>
      <c r="C163" s="1" t="s">
        <v>6</v>
      </c>
      <c r="D163" s="5">
        <f>DATE(2021, 2, 26)</f>
        <v>44253</v>
      </c>
    </row>
    <row r="164">
      <c r="A164" s="1" t="s">
        <v>20</v>
      </c>
      <c r="B164" s="1" t="s">
        <v>6</v>
      </c>
      <c r="C164" s="1" t="s">
        <v>6</v>
      </c>
      <c r="D164" s="5">
        <f t="shared" si="20" ref="D164:D165">DATE(2021, 3, 2)</f>
        <v>44257</v>
      </c>
    </row>
    <row r="165">
      <c r="A165" s="1" t="s">
        <v>40</v>
      </c>
      <c r="B165" s="1" t="s">
        <v>6</v>
      </c>
      <c r="C165" s="1" t="s">
        <v>6</v>
      </c>
      <c r="D165" s="5">
        <f t="shared" si="20"/>
        <v>44257</v>
      </c>
    </row>
    <row r="166">
      <c r="A166" s="1" t="s">
        <v>41</v>
      </c>
      <c r="B166" s="1" t="s">
        <v>6</v>
      </c>
      <c r="C166" s="1" t="s">
        <v>6</v>
      </c>
      <c r="D166" s="5">
        <f>DATE(2021, 2, 26)</f>
        <v>44253</v>
      </c>
    </row>
    <row r="167">
      <c r="A167" s="2" t="s">
        <v>157</v>
      </c>
      <c r="B167" s="2" t="s">
        <v>158</v>
      </c>
      <c r="C167" s="4" t="s">
        <v>159</v>
      </c>
      <c r="D167" s="3">
        <f t="shared" si="21" ref="D167:D174">DATE(2021, 2, 25)</f>
        <v>44252</v>
      </c>
    </row>
    <row r="168">
      <c r="A168" s="1" t="s">
        <v>129</v>
      </c>
      <c r="B168" s="1" t="s">
        <v>6</v>
      </c>
      <c r="C168" s="1" t="s">
        <v>6</v>
      </c>
      <c r="D168" s="5">
        <f t="shared" si="21"/>
        <v>44252</v>
      </c>
    </row>
    <row r="169">
      <c r="A169" s="1" t="s">
        <v>11</v>
      </c>
      <c r="B169" s="1" t="s">
        <v>6</v>
      </c>
      <c r="C169" s="1" t="s">
        <v>6</v>
      </c>
      <c r="D169" s="5">
        <f t="shared" si="21"/>
        <v>44252</v>
      </c>
    </row>
    <row r="170">
      <c r="A170" s="1" t="s">
        <v>160</v>
      </c>
      <c r="B170" s="1" t="s">
        <v>6</v>
      </c>
      <c r="C170" s="1" t="s">
        <v>6</v>
      </c>
      <c r="D170" s="5">
        <f t="shared" si="21"/>
        <v>44252</v>
      </c>
    </row>
    <row r="171">
      <c r="A171" s="1" t="s">
        <v>38</v>
      </c>
      <c r="B171" s="1" t="s">
        <v>6</v>
      </c>
      <c r="C171" s="1" t="s">
        <v>6</v>
      </c>
      <c r="D171" s="5">
        <f t="shared" si="21"/>
        <v>44252</v>
      </c>
    </row>
    <row r="172">
      <c r="A172" s="1" t="s">
        <v>161</v>
      </c>
      <c r="B172" s="1" t="s">
        <v>6</v>
      </c>
      <c r="C172" s="1" t="s">
        <v>6</v>
      </c>
      <c r="D172" s="5">
        <f t="shared" si="21"/>
        <v>44252</v>
      </c>
    </row>
    <row r="173">
      <c r="A173" s="1" t="s">
        <v>20</v>
      </c>
      <c r="B173" s="1" t="s">
        <v>6</v>
      </c>
      <c r="C173" s="1" t="s">
        <v>6</v>
      </c>
      <c r="D173" s="5">
        <f t="shared" si="21"/>
        <v>44252</v>
      </c>
    </row>
    <row r="174">
      <c r="A174" s="1" t="s">
        <v>50</v>
      </c>
      <c r="B174" s="1" t="s">
        <v>6</v>
      </c>
      <c r="C174" s="1" t="s">
        <v>6</v>
      </c>
      <c r="D174" s="5">
        <f t="shared" si="21"/>
        <v>44252</v>
      </c>
    </row>
    <row r="175">
      <c r="A175" s="2" t="s">
        <v>162</v>
      </c>
      <c r="B175" s="2" t="s">
        <v>163</v>
      </c>
      <c r="C175" s="4" t="s">
        <v>164</v>
      </c>
      <c r="D175" s="3">
        <f t="shared" si="22" ref="D175:D179">DATE(2021, 2, 23)</f>
        <v>44250</v>
      </c>
    </row>
    <row r="176">
      <c r="A176" s="1" t="s">
        <v>165</v>
      </c>
      <c r="B176" s="1" t="s">
        <v>6</v>
      </c>
      <c r="C176" s="1" t="s">
        <v>6</v>
      </c>
      <c r="D176" s="5">
        <f t="shared" si="22"/>
        <v>44250</v>
      </c>
    </row>
    <row r="177">
      <c r="A177" s="1" t="s">
        <v>166</v>
      </c>
      <c r="B177" s="1" t="s">
        <v>6</v>
      </c>
      <c r="C177" s="1" t="s">
        <v>6</v>
      </c>
      <c r="D177" s="5">
        <f t="shared" si="22"/>
        <v>44250</v>
      </c>
    </row>
    <row r="178">
      <c r="A178" s="1" t="s">
        <v>39</v>
      </c>
      <c r="B178" s="1" t="s">
        <v>6</v>
      </c>
      <c r="C178" s="1" t="s">
        <v>6</v>
      </c>
      <c r="D178" s="5">
        <f t="shared" si="22"/>
        <v>44250</v>
      </c>
    </row>
    <row r="179">
      <c r="A179" s="1" t="s">
        <v>20</v>
      </c>
      <c r="B179" s="1" t="s">
        <v>6</v>
      </c>
      <c r="C179" s="1" t="s">
        <v>6</v>
      </c>
      <c r="D179" s="5">
        <f t="shared" si="22"/>
        <v>44250</v>
      </c>
    </row>
    <row r="180">
      <c r="A180" s="6" t="s">
        <v>4</v>
      </c>
      <c r="B180" s="6" t="s">
        <v>167</v>
      </c>
      <c r="C180" s="6" t="s">
        <v>6</v>
      </c>
      <c r="D180" s="7">
        <f>DATE(2021, 3, 2)</f>
        <v>44257</v>
      </c>
    </row>
    <row r="181">
      <c r="A181" s="2" t="s">
        <v>168</v>
      </c>
      <c r="B181" s="2" t="s">
        <v>169</v>
      </c>
      <c r="C181" s="4" t="s">
        <v>35</v>
      </c>
      <c r="D181" s="3">
        <f t="shared" si="23" ref="D181:D186">DATE(2021, 2, 24)</f>
        <v>44251</v>
      </c>
    </row>
    <row r="182">
      <c r="A182" s="1" t="s">
        <v>170</v>
      </c>
      <c r="B182" s="1" t="s">
        <v>6</v>
      </c>
      <c r="C182" s="1" t="s">
        <v>6</v>
      </c>
      <c r="D182" s="5">
        <f t="shared" si="23"/>
        <v>44251</v>
      </c>
    </row>
    <row r="183">
      <c r="A183" s="1" t="s">
        <v>36</v>
      </c>
      <c r="B183" s="1" t="s">
        <v>6</v>
      </c>
      <c r="C183" s="1" t="s">
        <v>6</v>
      </c>
      <c r="D183" s="5">
        <f t="shared" si="23"/>
        <v>44251</v>
      </c>
    </row>
    <row r="184">
      <c r="A184" s="1" t="s">
        <v>71</v>
      </c>
      <c r="B184" s="1" t="s">
        <v>6</v>
      </c>
      <c r="C184" s="1" t="s">
        <v>6</v>
      </c>
      <c r="D184" s="5">
        <f t="shared" si="23"/>
        <v>44251</v>
      </c>
    </row>
    <row r="185">
      <c r="A185" s="1" t="s">
        <v>20</v>
      </c>
      <c r="B185" s="1" t="s">
        <v>6</v>
      </c>
      <c r="C185" s="1" t="s">
        <v>6</v>
      </c>
      <c r="D185" s="5">
        <f t="shared" si="23"/>
        <v>44251</v>
      </c>
    </row>
    <row r="186">
      <c r="A186" s="1" t="s">
        <v>41</v>
      </c>
      <c r="B186" s="1" t="s">
        <v>6</v>
      </c>
      <c r="C186" s="1" t="s">
        <v>6</v>
      </c>
      <c r="D186" s="5">
        <f t="shared" si="23"/>
        <v>44251</v>
      </c>
    </row>
    <row r="187">
      <c r="A187" s="2" t="s">
        <v>171</v>
      </c>
      <c r="B187" s="2" t="s">
        <v>172</v>
      </c>
      <c r="C187" s="4" t="s">
        <v>173</v>
      </c>
      <c r="D187" s="3">
        <f>DATE(2021, 3, 2)</f>
        <v>44257</v>
      </c>
    </row>
    <row r="188">
      <c r="A188" s="1" t="s">
        <v>174</v>
      </c>
      <c r="B188" s="1" t="s">
        <v>6</v>
      </c>
      <c r="C188" s="1" t="s">
        <v>6</v>
      </c>
      <c r="D188" s="5">
        <f t="shared" si="24" ref="D188:D194">DATE(2021, 2, 23)</f>
        <v>44250</v>
      </c>
    </row>
    <row r="189">
      <c r="A189" s="1" t="s">
        <v>175</v>
      </c>
      <c r="B189" s="1" t="s">
        <v>6</v>
      </c>
      <c r="C189" s="1" t="s">
        <v>6</v>
      </c>
      <c r="D189" s="5">
        <f t="shared" si="24"/>
        <v>44250</v>
      </c>
    </row>
    <row r="190">
      <c r="A190" s="1" t="s">
        <v>176</v>
      </c>
      <c r="B190" s="1" t="s">
        <v>6</v>
      </c>
      <c r="C190" s="1" t="s">
        <v>6</v>
      </c>
      <c r="D190" s="5">
        <f t="shared" si="24"/>
        <v>44250</v>
      </c>
    </row>
    <row r="191">
      <c r="A191" s="1" t="s">
        <v>177</v>
      </c>
      <c r="B191" s="1" t="s">
        <v>6</v>
      </c>
      <c r="C191" s="1" t="s">
        <v>6</v>
      </c>
      <c r="D191" s="5">
        <f t="shared" si="24"/>
        <v>44250</v>
      </c>
    </row>
    <row r="192">
      <c r="A192" s="1" t="s">
        <v>178</v>
      </c>
      <c r="B192" s="1" t="s">
        <v>6</v>
      </c>
      <c r="C192" s="1" t="s">
        <v>6</v>
      </c>
      <c r="D192" s="5">
        <f t="shared" si="24"/>
        <v>44250</v>
      </c>
    </row>
    <row r="193">
      <c r="A193" s="1" t="s">
        <v>179</v>
      </c>
      <c r="B193" s="1" t="s">
        <v>6</v>
      </c>
      <c r="C193" s="1" t="s">
        <v>6</v>
      </c>
      <c r="D193" s="5">
        <f t="shared" si="24"/>
        <v>44250</v>
      </c>
    </row>
    <row r="194">
      <c r="A194" s="1" t="s">
        <v>180</v>
      </c>
      <c r="B194" s="1" t="s">
        <v>6</v>
      </c>
      <c r="C194" s="1" t="s">
        <v>6</v>
      </c>
      <c r="D194" s="5">
        <f t="shared" si="24"/>
        <v>44250</v>
      </c>
    </row>
    <row r="195">
      <c r="A195" s="1" t="s">
        <v>98</v>
      </c>
      <c r="B195" s="1" t="s">
        <v>6</v>
      </c>
      <c r="C195" s="1" t="s">
        <v>6</v>
      </c>
      <c r="D195" s="5">
        <f>DATE(2021, 3, 2)</f>
        <v>44257</v>
      </c>
    </row>
    <row r="196">
      <c r="A196" s="1" t="s">
        <v>11</v>
      </c>
      <c r="B196" s="1" t="s">
        <v>6</v>
      </c>
      <c r="C196" s="1" t="s">
        <v>6</v>
      </c>
      <c r="D196" s="5">
        <f t="shared" si="25" ref="D196:D197">DATE(2021, 2, 23)</f>
        <v>44250</v>
      </c>
    </row>
    <row r="197">
      <c r="A197" s="1" t="s">
        <v>181</v>
      </c>
      <c r="B197" s="1" t="s">
        <v>6</v>
      </c>
      <c r="C197" s="1" t="s">
        <v>6</v>
      </c>
      <c r="D197" s="5">
        <f t="shared" si="25"/>
        <v>44250</v>
      </c>
    </row>
    <row r="198">
      <c r="A198" s="1" t="s">
        <v>107</v>
      </c>
      <c r="B198" s="1" t="s">
        <v>6</v>
      </c>
      <c r="C198" s="1" t="s">
        <v>6</v>
      </c>
      <c r="D198" s="5">
        <f>DATE(2021, 3, 2)</f>
        <v>44257</v>
      </c>
    </row>
    <row r="199">
      <c r="A199" s="1" t="s">
        <v>154</v>
      </c>
      <c r="B199" s="1" t="s">
        <v>6</v>
      </c>
      <c r="C199" s="1" t="s">
        <v>6</v>
      </c>
      <c r="D199" s="5">
        <f t="shared" si="26" ref="D199:D200">DATE(2021, 2, 23)</f>
        <v>44250</v>
      </c>
    </row>
    <row r="200">
      <c r="A200" s="1" t="s">
        <v>38</v>
      </c>
      <c r="B200" s="1" t="s">
        <v>6</v>
      </c>
      <c r="C200" s="1" t="s">
        <v>6</v>
      </c>
      <c r="D200" s="5">
        <f t="shared" si="26"/>
        <v>44250</v>
      </c>
    </row>
    <row r="201">
      <c r="A201" s="1" t="s">
        <v>161</v>
      </c>
      <c r="B201" s="1" t="s">
        <v>6</v>
      </c>
      <c r="C201" s="1" t="s">
        <v>6</v>
      </c>
      <c r="D201" s="5">
        <f t="shared" si="27" ref="D201:D203">DATE(2021, 3, 2)</f>
        <v>44257</v>
      </c>
    </row>
    <row r="202">
      <c r="A202" s="1" t="s">
        <v>182</v>
      </c>
      <c r="B202" s="1" t="s">
        <v>6</v>
      </c>
      <c r="C202" s="1" t="s">
        <v>6</v>
      </c>
      <c r="D202" s="5">
        <f t="shared" si="27"/>
        <v>44257</v>
      </c>
    </row>
    <row r="203">
      <c r="A203" s="1" t="s">
        <v>183</v>
      </c>
      <c r="B203" s="1" t="s">
        <v>6</v>
      </c>
      <c r="C203" s="1" t="s">
        <v>6</v>
      </c>
      <c r="D203" s="5">
        <f t="shared" si="27"/>
        <v>44257</v>
      </c>
    </row>
    <row r="204">
      <c r="A204" s="1" t="s">
        <v>88</v>
      </c>
      <c r="B204" s="1" t="s">
        <v>6</v>
      </c>
      <c r="C204" s="1" t="s">
        <v>6</v>
      </c>
      <c r="D204" s="5">
        <f t="shared" si="28" ref="D204:D207">DATE(2021, 2, 23)</f>
        <v>44250</v>
      </c>
    </row>
    <row r="205">
      <c r="A205" s="1" t="s">
        <v>89</v>
      </c>
      <c r="B205" s="1" t="s">
        <v>6</v>
      </c>
      <c r="C205" s="1" t="s">
        <v>6</v>
      </c>
      <c r="D205" s="5">
        <f t="shared" si="28"/>
        <v>44250</v>
      </c>
    </row>
    <row r="206">
      <c r="A206" s="1" t="s">
        <v>108</v>
      </c>
      <c r="B206" s="1" t="s">
        <v>6</v>
      </c>
      <c r="C206" s="1" t="s">
        <v>6</v>
      </c>
      <c r="D206" s="5">
        <f t="shared" si="28"/>
        <v>44250</v>
      </c>
    </row>
    <row r="207">
      <c r="A207" s="1" t="s">
        <v>16</v>
      </c>
      <c r="B207" s="1" t="s">
        <v>6</v>
      </c>
      <c r="C207" s="1" t="s">
        <v>6</v>
      </c>
      <c r="D207" s="5">
        <f t="shared" si="28"/>
        <v>44250</v>
      </c>
    </row>
    <row r="208">
      <c r="A208" s="1" t="s">
        <v>184</v>
      </c>
      <c r="B208" s="1" t="s">
        <v>6</v>
      </c>
      <c r="C208" s="1" t="s">
        <v>6</v>
      </c>
      <c r="D208" s="5">
        <f>DATE(2021, 3, 2)</f>
        <v>44257</v>
      </c>
    </row>
    <row r="209">
      <c r="A209" s="1" t="s">
        <v>185</v>
      </c>
      <c r="B209" s="1" t="s">
        <v>6</v>
      </c>
      <c r="C209" s="1" t="s">
        <v>6</v>
      </c>
      <c r="D209" s="5">
        <f t="shared" si="29" ref="D209:D210">DATE(2021, 2, 23)</f>
        <v>44250</v>
      </c>
    </row>
    <row r="210">
      <c r="A210" s="1" t="s">
        <v>186</v>
      </c>
      <c r="B210" s="1" t="s">
        <v>6</v>
      </c>
      <c r="C210" s="1" t="s">
        <v>6</v>
      </c>
      <c r="D210" s="5">
        <f t="shared" si="29"/>
        <v>44250</v>
      </c>
    </row>
    <row r="211">
      <c r="A211" s="1" t="s">
        <v>187</v>
      </c>
      <c r="B211" s="1" t="s">
        <v>6</v>
      </c>
      <c r="C211" s="1" t="s">
        <v>6</v>
      </c>
      <c r="D211" s="5">
        <f>DATE(2021, 3, 2)</f>
        <v>44257</v>
      </c>
    </row>
    <row r="212">
      <c r="A212" s="1" t="s">
        <v>39</v>
      </c>
      <c r="B212" s="1" t="s">
        <v>6</v>
      </c>
      <c r="C212" s="1" t="s">
        <v>6</v>
      </c>
      <c r="D212" s="5">
        <f t="shared" si="30" ref="D212:D216">DATE(2021, 2, 23)</f>
        <v>44250</v>
      </c>
    </row>
    <row r="213">
      <c r="A213" s="1" t="s">
        <v>109</v>
      </c>
      <c r="B213" s="1" t="s">
        <v>6</v>
      </c>
      <c r="C213" s="1" t="s">
        <v>6</v>
      </c>
      <c r="D213" s="5">
        <f t="shared" si="30"/>
        <v>44250</v>
      </c>
    </row>
    <row r="214">
      <c r="A214" s="1" t="s">
        <v>20</v>
      </c>
      <c r="B214" s="1" t="s">
        <v>6</v>
      </c>
      <c r="C214" s="1" t="s">
        <v>6</v>
      </c>
      <c r="D214" s="5">
        <f t="shared" si="30"/>
        <v>44250</v>
      </c>
    </row>
    <row r="215">
      <c r="A215" s="1" t="s">
        <v>50</v>
      </c>
      <c r="B215" s="1" t="s">
        <v>6</v>
      </c>
      <c r="C215" s="1" t="s">
        <v>6</v>
      </c>
      <c r="D215" s="5">
        <f t="shared" si="30"/>
        <v>44250</v>
      </c>
    </row>
    <row r="216">
      <c r="A216" s="1" t="s">
        <v>188</v>
      </c>
      <c r="B216" s="1" t="s">
        <v>6</v>
      </c>
      <c r="C216" s="1" t="s">
        <v>6</v>
      </c>
      <c r="D216" s="5">
        <f t="shared" si="30"/>
        <v>44250</v>
      </c>
    </row>
    <row r="217">
      <c r="A217" s="1" t="s">
        <v>189</v>
      </c>
      <c r="B217" s="1" t="s">
        <v>6</v>
      </c>
      <c r="C217" s="1" t="s">
        <v>6</v>
      </c>
      <c r="D217" s="5">
        <f t="shared" si="31" ref="D217:D220">DATE(2021, 3, 2)</f>
        <v>44257</v>
      </c>
    </row>
    <row r="218">
      <c r="A218" s="1" t="s">
        <v>190</v>
      </c>
      <c r="B218" s="1" t="s">
        <v>6</v>
      </c>
      <c r="C218" s="1" t="s">
        <v>6</v>
      </c>
      <c r="D218" s="5">
        <f t="shared" si="31"/>
        <v>44257</v>
      </c>
    </row>
    <row r="219">
      <c r="A219" s="1" t="s">
        <v>191</v>
      </c>
      <c r="B219" s="1" t="s">
        <v>6</v>
      </c>
      <c r="C219" s="1" t="s">
        <v>6</v>
      </c>
      <c r="D219" s="5">
        <f t="shared" si="31"/>
        <v>44257</v>
      </c>
    </row>
    <row r="220">
      <c r="A220" s="6" t="s">
        <v>4</v>
      </c>
      <c r="B220" s="6" t="s">
        <v>192</v>
      </c>
      <c r="C220" s="6" t="s">
        <v>6</v>
      </c>
      <c r="D220" s="7">
        <f t="shared" si="31"/>
        <v>44257</v>
      </c>
    </row>
    <row r="221">
      <c r="A221" s="2" t="s">
        <v>193</v>
      </c>
      <c r="B221" s="2" t="s">
        <v>194</v>
      </c>
      <c r="C221" s="4" t="s">
        <v>195</v>
      </c>
      <c r="D221" s="3">
        <f>DATE(2021, 2, 26)</f>
        <v>44253</v>
      </c>
    </row>
    <row r="222">
      <c r="A222" s="1" t="s">
        <v>196</v>
      </c>
      <c r="B222" s="1" t="s">
        <v>6</v>
      </c>
      <c r="C222" s="1" t="s">
        <v>6</v>
      </c>
      <c r="D222" s="5">
        <f t="shared" si="32" ref="D222:D226">DATE(2021, 2, 25)</f>
        <v>44252</v>
      </c>
    </row>
    <row r="223">
      <c r="A223" s="1" t="s">
        <v>197</v>
      </c>
      <c r="B223" s="1" t="s">
        <v>6</v>
      </c>
      <c r="C223" s="1" t="s">
        <v>6</v>
      </c>
      <c r="D223" s="5">
        <f t="shared" si="32"/>
        <v>44252</v>
      </c>
    </row>
    <row r="224">
      <c r="A224" s="1" t="s">
        <v>198</v>
      </c>
      <c r="B224" s="1" t="s">
        <v>6</v>
      </c>
      <c r="C224" s="1" t="s">
        <v>6</v>
      </c>
      <c r="D224" s="5">
        <f t="shared" si="32"/>
        <v>44252</v>
      </c>
    </row>
    <row r="225">
      <c r="A225" s="1" t="s">
        <v>199</v>
      </c>
      <c r="B225" s="1" t="s">
        <v>6</v>
      </c>
      <c r="C225" s="1" t="s">
        <v>6</v>
      </c>
      <c r="D225" s="5">
        <f t="shared" si="32"/>
        <v>44252</v>
      </c>
    </row>
    <row r="226">
      <c r="A226" s="1" t="s">
        <v>88</v>
      </c>
      <c r="B226" s="1" t="s">
        <v>6</v>
      </c>
      <c r="C226" s="1" t="s">
        <v>6</v>
      </c>
      <c r="D226" s="5">
        <f t="shared" si="32"/>
        <v>44252</v>
      </c>
    </row>
    <row r="227">
      <c r="A227" s="1" t="s">
        <v>200</v>
      </c>
      <c r="B227" s="1" t="s">
        <v>6</v>
      </c>
      <c r="C227" s="1" t="s">
        <v>6</v>
      </c>
      <c r="D227" s="5">
        <f t="shared" si="33" ref="D227:D228">DATE(2021, 2, 26)</f>
        <v>44253</v>
      </c>
    </row>
    <row r="228">
      <c r="A228" s="1" t="s">
        <v>39</v>
      </c>
      <c r="B228" s="1" t="s">
        <v>6</v>
      </c>
      <c r="C228" s="1" t="s">
        <v>6</v>
      </c>
      <c r="D228" s="5">
        <f t="shared" si="33"/>
        <v>44253</v>
      </c>
    </row>
    <row r="229">
      <c r="A229" s="2" t="s">
        <v>201</v>
      </c>
      <c r="B229" s="2" t="s">
        <v>202</v>
      </c>
      <c r="C229" s="4" t="s">
        <v>35</v>
      </c>
      <c r="D229" s="3">
        <f>DATE(2021, 3, 2)</f>
        <v>44257</v>
      </c>
    </row>
    <row r="230">
      <c r="A230" s="1" t="s">
        <v>11</v>
      </c>
      <c r="B230" s="1" t="s">
        <v>6</v>
      </c>
      <c r="C230" s="1" t="s">
        <v>6</v>
      </c>
      <c r="D230" s="5">
        <f>DATE(2021, 2, 25)</f>
        <v>44252</v>
      </c>
    </row>
    <row r="231">
      <c r="A231" s="1" t="s">
        <v>197</v>
      </c>
      <c r="B231" s="1" t="s">
        <v>6</v>
      </c>
      <c r="C231" s="1" t="s">
        <v>6</v>
      </c>
      <c r="D231" s="5">
        <f t="shared" si="34" ref="D231:D232">DATE(2021, 3, 2)</f>
        <v>44257</v>
      </c>
    </row>
    <row r="232">
      <c r="A232" s="1" t="s">
        <v>203</v>
      </c>
      <c r="B232" s="1" t="s">
        <v>6</v>
      </c>
      <c r="C232" s="1" t="s">
        <v>6</v>
      </c>
      <c r="D232" s="5">
        <f t="shared" si="34"/>
        <v>44257</v>
      </c>
    </row>
    <row r="233">
      <c r="A233" s="1" t="s">
        <v>204</v>
      </c>
      <c r="B233" s="1" t="s">
        <v>6</v>
      </c>
      <c r="C233" s="1" t="s">
        <v>6</v>
      </c>
      <c r="D233" s="5">
        <f t="shared" si="35" ref="D233:D240">DATE(2021, 2, 25)</f>
        <v>44252</v>
      </c>
    </row>
    <row r="234">
      <c r="A234" s="2" t="s">
        <v>205</v>
      </c>
      <c r="B234" s="2" t="s">
        <v>206</v>
      </c>
      <c r="C234" s="4" t="s">
        <v>207</v>
      </c>
      <c r="D234" s="3">
        <f t="shared" si="35"/>
        <v>44252</v>
      </c>
    </row>
    <row r="235">
      <c r="A235" s="1" t="s">
        <v>97</v>
      </c>
      <c r="B235" s="1" t="s">
        <v>6</v>
      </c>
      <c r="C235" s="1" t="s">
        <v>6</v>
      </c>
      <c r="D235" s="5">
        <f t="shared" si="35"/>
        <v>44252</v>
      </c>
    </row>
    <row r="236">
      <c r="A236" s="1" t="s">
        <v>208</v>
      </c>
      <c r="B236" s="1" t="s">
        <v>6</v>
      </c>
      <c r="C236" s="1" t="s">
        <v>6</v>
      </c>
      <c r="D236" s="5">
        <f t="shared" si="35"/>
        <v>44252</v>
      </c>
    </row>
    <row r="237">
      <c r="A237" s="1" t="s">
        <v>209</v>
      </c>
      <c r="B237" s="1" t="s">
        <v>6</v>
      </c>
      <c r="C237" s="1" t="s">
        <v>6</v>
      </c>
      <c r="D237" s="5">
        <f t="shared" si="35"/>
        <v>44252</v>
      </c>
    </row>
    <row r="238">
      <c r="A238" s="1" t="s">
        <v>99</v>
      </c>
      <c r="B238" s="1" t="s">
        <v>6</v>
      </c>
      <c r="C238" s="1" t="s">
        <v>6</v>
      </c>
      <c r="D238" s="5">
        <f t="shared" si="35"/>
        <v>44252</v>
      </c>
    </row>
    <row r="239">
      <c r="A239" s="1" t="s">
        <v>41</v>
      </c>
      <c r="B239" s="1" t="s">
        <v>6</v>
      </c>
      <c r="C239" s="1" t="s">
        <v>6</v>
      </c>
      <c r="D239" s="5">
        <f t="shared" si="35"/>
        <v>44252</v>
      </c>
    </row>
    <row r="240">
      <c r="A240" s="1" t="s">
        <v>73</v>
      </c>
      <c r="B240" s="1" t="s">
        <v>6</v>
      </c>
      <c r="C240" s="1" t="s">
        <v>6</v>
      </c>
      <c r="D240" s="5">
        <f t="shared" si="35"/>
        <v>44252</v>
      </c>
    </row>
    <row r="241">
      <c r="A241" s="2" t="s">
        <v>210</v>
      </c>
      <c r="B241" s="2" t="s">
        <v>211</v>
      </c>
      <c r="C241" s="4" t="s">
        <v>212</v>
      </c>
      <c r="D241" s="3">
        <f t="shared" si="36" ref="D241:D247">DATE(2021, 2, 26)</f>
        <v>44253</v>
      </c>
    </row>
    <row r="242">
      <c r="A242" s="1" t="s">
        <v>11</v>
      </c>
      <c r="B242" s="1" t="s">
        <v>6</v>
      </c>
      <c r="C242" s="1" t="s">
        <v>6</v>
      </c>
      <c r="D242" s="5">
        <f t="shared" si="36"/>
        <v>44253</v>
      </c>
    </row>
    <row r="243">
      <c r="A243" s="1" t="s">
        <v>36</v>
      </c>
      <c r="B243" s="1" t="s">
        <v>6</v>
      </c>
      <c r="C243" s="1" t="s">
        <v>6</v>
      </c>
      <c r="D243" s="5">
        <f t="shared" si="36"/>
        <v>44253</v>
      </c>
    </row>
    <row r="244">
      <c r="A244" s="1" t="s">
        <v>38</v>
      </c>
      <c r="B244" s="1" t="s">
        <v>6</v>
      </c>
      <c r="C244" s="1" t="s">
        <v>6</v>
      </c>
      <c r="D244" s="5">
        <f t="shared" si="36"/>
        <v>44253</v>
      </c>
    </row>
    <row r="245">
      <c r="A245" s="1" t="s">
        <v>161</v>
      </c>
      <c r="B245" s="1" t="s">
        <v>6</v>
      </c>
      <c r="C245" s="1" t="s">
        <v>6</v>
      </c>
      <c r="D245" s="5">
        <f t="shared" si="36"/>
        <v>44253</v>
      </c>
    </row>
    <row r="246">
      <c r="A246" s="1" t="s">
        <v>20</v>
      </c>
      <c r="B246" s="1" t="s">
        <v>6</v>
      </c>
      <c r="C246" s="1" t="s">
        <v>6</v>
      </c>
      <c r="D246" s="5">
        <f t="shared" si="36"/>
        <v>44253</v>
      </c>
    </row>
    <row r="247">
      <c r="A247" s="1" t="s">
        <v>134</v>
      </c>
      <c r="B247" s="1" t="s">
        <v>6</v>
      </c>
      <c r="C247" s="1" t="s">
        <v>6</v>
      </c>
      <c r="D247" s="5">
        <f t="shared" si="36"/>
        <v>44253</v>
      </c>
    </row>
    <row r="248">
      <c r="A248" s="6" t="s">
        <v>4</v>
      </c>
      <c r="B248" s="6" t="s">
        <v>213</v>
      </c>
      <c r="C248" s="6" t="s">
        <v>6</v>
      </c>
      <c r="D248" s="7">
        <f t="shared" si="37" ref="D248:D257">DATE(2021, 2, 24)</f>
        <v>44251</v>
      </c>
    </row>
    <row r="249">
      <c r="A249" s="2" t="s">
        <v>214</v>
      </c>
      <c r="B249" s="2" t="s">
        <v>215</v>
      </c>
      <c r="C249" s="4" t="s">
        <v>35</v>
      </c>
      <c r="D249" s="3">
        <f t="shared" si="37"/>
        <v>44251</v>
      </c>
    </row>
    <row r="250">
      <c r="A250" s="1" t="s">
        <v>216</v>
      </c>
      <c r="B250" s="1" t="s">
        <v>6</v>
      </c>
      <c r="C250" s="1" t="s">
        <v>6</v>
      </c>
      <c r="D250" s="5">
        <f t="shared" si="37"/>
        <v>44251</v>
      </c>
    </row>
    <row r="251">
      <c r="A251" s="1" t="s">
        <v>217</v>
      </c>
      <c r="B251" s="1" t="s">
        <v>6</v>
      </c>
      <c r="C251" s="1" t="s">
        <v>6</v>
      </c>
      <c r="D251" s="5">
        <f t="shared" si="37"/>
        <v>44251</v>
      </c>
    </row>
    <row r="252">
      <c r="A252" s="1" t="s">
        <v>108</v>
      </c>
      <c r="B252" s="1" t="s">
        <v>6</v>
      </c>
      <c r="C252" s="1" t="s">
        <v>6</v>
      </c>
      <c r="D252" s="5">
        <f t="shared" si="37"/>
        <v>44251</v>
      </c>
    </row>
    <row r="253">
      <c r="A253" s="1" t="s">
        <v>218</v>
      </c>
      <c r="B253" s="1" t="s">
        <v>6</v>
      </c>
      <c r="C253" s="1" t="s">
        <v>6</v>
      </c>
      <c r="D253" s="5">
        <f t="shared" si="37"/>
        <v>44251</v>
      </c>
    </row>
    <row r="254">
      <c r="A254" s="1" t="s">
        <v>219</v>
      </c>
      <c r="B254" s="1" t="s">
        <v>6</v>
      </c>
      <c r="C254" s="1" t="s">
        <v>6</v>
      </c>
      <c r="D254" s="5">
        <f t="shared" si="37"/>
        <v>44251</v>
      </c>
    </row>
    <row r="255">
      <c r="A255" s="2" t="s">
        <v>220</v>
      </c>
      <c r="B255" s="2" t="s">
        <v>221</v>
      </c>
      <c r="C255" s="4" t="s">
        <v>35</v>
      </c>
      <c r="D255" s="3">
        <f t="shared" si="37"/>
        <v>44251</v>
      </c>
    </row>
    <row r="256">
      <c r="A256" s="1" t="s">
        <v>200</v>
      </c>
      <c r="B256" s="1" t="s">
        <v>6</v>
      </c>
      <c r="C256" s="1" t="s">
        <v>6</v>
      </c>
      <c r="D256" s="5">
        <f t="shared" si="37"/>
        <v>44251</v>
      </c>
    </row>
    <row r="257">
      <c r="A257" s="1" t="s">
        <v>222</v>
      </c>
      <c r="B257" s="1" t="s">
        <v>6</v>
      </c>
      <c r="C257" s="1" t="s">
        <v>6</v>
      </c>
      <c r="D257" s="5">
        <f t="shared" si="37"/>
        <v>44251</v>
      </c>
    </row>
    <row r="258">
      <c r="A258" s="6" t="s">
        <v>4</v>
      </c>
      <c r="B258" s="6" t="s">
        <v>223</v>
      </c>
      <c r="C258" s="6" t="s">
        <v>6</v>
      </c>
      <c r="D258" s="7">
        <f t="shared" si="38" ref="D258:D275">DATE(2021, 2, 25)</f>
        <v>44252</v>
      </c>
    </row>
    <row r="259">
      <c r="A259" s="2" t="s">
        <v>224</v>
      </c>
      <c r="B259" s="2" t="s">
        <v>225</v>
      </c>
      <c r="C259" s="4" t="s">
        <v>226</v>
      </c>
      <c r="D259" s="3">
        <f t="shared" si="38"/>
        <v>44252</v>
      </c>
    </row>
    <row r="260">
      <c r="A260" s="1" t="s">
        <v>96</v>
      </c>
      <c r="B260" s="1" t="s">
        <v>6</v>
      </c>
      <c r="C260" s="1" t="s">
        <v>6</v>
      </c>
      <c r="D260" s="5">
        <f t="shared" si="38"/>
        <v>44252</v>
      </c>
    </row>
    <row r="261">
      <c r="A261" s="1" t="s">
        <v>11</v>
      </c>
      <c r="B261" s="1" t="s">
        <v>6</v>
      </c>
      <c r="C261" s="1" t="s">
        <v>6</v>
      </c>
      <c r="D261" s="5">
        <f t="shared" si="38"/>
        <v>44252</v>
      </c>
    </row>
    <row r="262">
      <c r="A262" s="1" t="s">
        <v>108</v>
      </c>
      <c r="B262" s="1" t="s">
        <v>6</v>
      </c>
      <c r="C262" s="1" t="s">
        <v>6</v>
      </c>
      <c r="D262" s="5">
        <f t="shared" si="38"/>
        <v>44252</v>
      </c>
    </row>
    <row r="263">
      <c r="A263" s="1" t="s">
        <v>16</v>
      </c>
      <c r="B263" s="1" t="s">
        <v>6</v>
      </c>
      <c r="C263" s="1" t="s">
        <v>6</v>
      </c>
      <c r="D263" s="5">
        <f t="shared" si="38"/>
        <v>44252</v>
      </c>
    </row>
    <row r="264">
      <c r="A264" s="1" t="s">
        <v>20</v>
      </c>
      <c r="B264" s="1" t="s">
        <v>6</v>
      </c>
      <c r="C264" s="1" t="s">
        <v>6</v>
      </c>
      <c r="D264" s="5">
        <f t="shared" si="38"/>
        <v>44252</v>
      </c>
    </row>
    <row r="265">
      <c r="A265" s="1" t="s">
        <v>227</v>
      </c>
      <c r="B265" s="1" t="s">
        <v>6</v>
      </c>
      <c r="C265" s="1" t="s">
        <v>6</v>
      </c>
      <c r="D265" s="5">
        <f t="shared" si="38"/>
        <v>44252</v>
      </c>
    </row>
    <row r="266">
      <c r="A266" s="1" t="s">
        <v>228</v>
      </c>
      <c r="B266" s="1" t="s">
        <v>6</v>
      </c>
      <c r="C266" s="1" t="s">
        <v>6</v>
      </c>
      <c r="D266" s="5">
        <f t="shared" si="38"/>
        <v>44252</v>
      </c>
    </row>
    <row r="267">
      <c r="A267" s="6" t="s">
        <v>4</v>
      </c>
      <c r="B267" s="6" t="s">
        <v>229</v>
      </c>
      <c r="C267" s="6" t="s">
        <v>6</v>
      </c>
      <c r="D267" s="7">
        <f t="shared" si="38"/>
        <v>44252</v>
      </c>
    </row>
    <row r="268">
      <c r="A268" s="2" t="s">
        <v>230</v>
      </c>
      <c r="B268" s="2" t="s">
        <v>231</v>
      </c>
      <c r="C268" s="4" t="s">
        <v>232</v>
      </c>
      <c r="D268" s="3">
        <f t="shared" si="38"/>
        <v>44252</v>
      </c>
    </row>
    <row r="269">
      <c r="A269" s="1" t="s">
        <v>149</v>
      </c>
      <c r="B269" s="1" t="s">
        <v>6</v>
      </c>
      <c r="C269" s="1" t="s">
        <v>6</v>
      </c>
      <c r="D269" s="5">
        <f t="shared" si="38"/>
        <v>44252</v>
      </c>
    </row>
    <row r="270">
      <c r="A270" s="1" t="s">
        <v>96</v>
      </c>
      <c r="B270" s="1" t="s">
        <v>6</v>
      </c>
      <c r="C270" s="1" t="s">
        <v>6</v>
      </c>
      <c r="D270" s="5">
        <f t="shared" si="38"/>
        <v>44252</v>
      </c>
    </row>
    <row r="271">
      <c r="A271" s="1" t="s">
        <v>39</v>
      </c>
      <c r="B271" s="1" t="s">
        <v>6</v>
      </c>
      <c r="C271" s="1" t="s">
        <v>6</v>
      </c>
      <c r="D271" s="5">
        <f t="shared" si="38"/>
        <v>44252</v>
      </c>
    </row>
    <row r="272">
      <c r="A272" s="1" t="s">
        <v>50</v>
      </c>
      <c r="B272" s="1" t="s">
        <v>6</v>
      </c>
      <c r="C272" s="1" t="s">
        <v>6</v>
      </c>
      <c r="D272" s="5">
        <f t="shared" si="38"/>
        <v>44252</v>
      </c>
    </row>
    <row r="273">
      <c r="A273" s="1" t="s">
        <v>41</v>
      </c>
      <c r="B273" s="1" t="s">
        <v>6</v>
      </c>
      <c r="C273" s="1" t="s">
        <v>6</v>
      </c>
      <c r="D273" s="5">
        <f t="shared" si="38"/>
        <v>44252</v>
      </c>
    </row>
    <row r="274">
      <c r="A274" s="1" t="s">
        <v>233</v>
      </c>
      <c r="B274" s="1" t="s">
        <v>6</v>
      </c>
      <c r="C274" s="1" t="s">
        <v>6</v>
      </c>
      <c r="D274" s="5">
        <f t="shared" si="38"/>
        <v>44252</v>
      </c>
    </row>
    <row r="275">
      <c r="A275" s="1" t="s">
        <v>234</v>
      </c>
      <c r="B275" s="1" t="s">
        <v>6</v>
      </c>
      <c r="C275" s="1" t="s">
        <v>6</v>
      </c>
      <c r="D275" s="5">
        <f t="shared" si="38"/>
        <v>44252</v>
      </c>
    </row>
    <row r="276">
      <c r="A276" s="6" t="s">
        <v>4</v>
      </c>
      <c r="B276" s="6" t="s">
        <v>235</v>
      </c>
      <c r="C276" s="6" t="s">
        <v>6</v>
      </c>
      <c r="D276" s="7">
        <f t="shared" si="39" ref="D276:D278">DATE(2021, 3, 2)</f>
        <v>44257</v>
      </c>
    </row>
    <row r="277">
      <c r="A277" s="2" t="s">
        <v>236</v>
      </c>
      <c r="B277" s="2" t="s">
        <v>237</v>
      </c>
      <c r="C277" s="4" t="s">
        <v>35</v>
      </c>
      <c r="D277" s="3">
        <f t="shared" si="39"/>
        <v>44257</v>
      </c>
    </row>
    <row r="278">
      <c r="A278" s="1" t="s">
        <v>238</v>
      </c>
      <c r="B278" s="1" t="s">
        <v>6</v>
      </c>
      <c r="C278" s="1" t="s">
        <v>6</v>
      </c>
      <c r="D278" s="5">
        <f t="shared" si="39"/>
        <v>44257</v>
      </c>
    </row>
    <row r="279">
      <c r="A279" s="1" t="s">
        <v>87</v>
      </c>
      <c r="B279" s="1" t="s">
        <v>6</v>
      </c>
      <c r="C279" s="1" t="s">
        <v>6</v>
      </c>
      <c r="D279" s="5">
        <f>DATE(2021, 2, 25)</f>
        <v>44252</v>
      </c>
    </row>
    <row r="280">
      <c r="A280" s="1" t="s">
        <v>97</v>
      </c>
      <c r="B280" s="1" t="s">
        <v>6</v>
      </c>
      <c r="C280" s="1" t="s">
        <v>6</v>
      </c>
      <c r="D280" s="5">
        <f t="shared" si="40" ref="D280:D281">DATE(2021, 3, 2)</f>
        <v>44257</v>
      </c>
    </row>
    <row r="281">
      <c r="A281" s="1" t="s">
        <v>98</v>
      </c>
      <c r="B281" s="1" t="s">
        <v>6</v>
      </c>
      <c r="C281" s="1" t="s">
        <v>6</v>
      </c>
      <c r="D281" s="5">
        <f t="shared" si="40"/>
        <v>44257</v>
      </c>
    </row>
    <row r="282">
      <c r="A282" s="1" t="s">
        <v>11</v>
      </c>
      <c r="B282" s="1" t="s">
        <v>6</v>
      </c>
      <c r="C282" s="1" t="s">
        <v>6</v>
      </c>
      <c r="D282" s="5">
        <f>DATE(2021, 2, 25)</f>
        <v>44252</v>
      </c>
    </row>
    <row r="283">
      <c r="A283" s="1" t="s">
        <v>239</v>
      </c>
      <c r="B283" s="1" t="s">
        <v>6</v>
      </c>
      <c r="C283" s="1" t="s">
        <v>6</v>
      </c>
      <c r="D283" s="5">
        <f t="shared" si="41" ref="D283:D285">DATE(2021, 3, 2)</f>
        <v>44257</v>
      </c>
    </row>
    <row r="284">
      <c r="A284" s="1" t="s">
        <v>161</v>
      </c>
      <c r="B284" s="1" t="s">
        <v>6</v>
      </c>
      <c r="C284" s="1" t="s">
        <v>6</v>
      </c>
      <c r="D284" s="5">
        <f t="shared" si="41"/>
        <v>44257</v>
      </c>
    </row>
    <row r="285">
      <c r="A285" s="1" t="s">
        <v>17</v>
      </c>
      <c r="B285" s="1" t="s">
        <v>6</v>
      </c>
      <c r="C285" s="1" t="s">
        <v>6</v>
      </c>
      <c r="D285" s="5">
        <f t="shared" si="41"/>
        <v>44257</v>
      </c>
    </row>
    <row r="286">
      <c r="A286" s="1" t="s">
        <v>19</v>
      </c>
      <c r="B286" s="1" t="s">
        <v>6</v>
      </c>
      <c r="C286" s="1" t="s">
        <v>6</v>
      </c>
      <c r="D286" s="5">
        <f t="shared" si="42" ref="D286:D287">DATE(2021, 2, 25)</f>
        <v>44252</v>
      </c>
    </row>
    <row r="287">
      <c r="A287" s="1" t="s">
        <v>20</v>
      </c>
      <c r="B287" s="1" t="s">
        <v>6</v>
      </c>
      <c r="C287" s="1" t="s">
        <v>6</v>
      </c>
      <c r="D287" s="5">
        <f t="shared" si="42"/>
        <v>44252</v>
      </c>
    </row>
    <row r="288">
      <c r="A288" s="1" t="s">
        <v>92</v>
      </c>
      <c r="B288" s="1" t="s">
        <v>6</v>
      </c>
      <c r="C288" s="1" t="s">
        <v>6</v>
      </c>
      <c r="D288" s="5">
        <f>DATE(2021, 3, 2)</f>
        <v>44257</v>
      </c>
    </row>
    <row r="289">
      <c r="A289" s="2" t="s">
        <v>240</v>
      </c>
      <c r="B289" s="2" t="s">
        <v>241</v>
      </c>
      <c r="C289" s="4" t="s">
        <v>242</v>
      </c>
      <c r="D289" s="3">
        <f t="shared" si="43" ref="D289:D296">DATE(2021, 2, 25)</f>
        <v>44252</v>
      </c>
    </row>
    <row r="290">
      <c r="A290" s="1" t="s">
        <v>26</v>
      </c>
      <c r="B290" s="1" t="s">
        <v>6</v>
      </c>
      <c r="C290" s="1" t="s">
        <v>6</v>
      </c>
      <c r="D290" s="5">
        <f t="shared" si="43"/>
        <v>44252</v>
      </c>
    </row>
    <row r="291">
      <c r="A291" s="1" t="s">
        <v>149</v>
      </c>
      <c r="B291" s="1" t="s">
        <v>6</v>
      </c>
      <c r="C291" s="1" t="s">
        <v>6</v>
      </c>
      <c r="D291" s="5">
        <f t="shared" si="43"/>
        <v>44252</v>
      </c>
    </row>
    <row r="292">
      <c r="A292" s="1" t="s">
        <v>150</v>
      </c>
      <c r="B292" s="1" t="s">
        <v>6</v>
      </c>
      <c r="C292" s="1" t="s">
        <v>6</v>
      </c>
      <c r="D292" s="5">
        <f t="shared" si="43"/>
        <v>44252</v>
      </c>
    </row>
    <row r="293">
      <c r="A293" s="1" t="s">
        <v>99</v>
      </c>
      <c r="B293" s="1" t="s">
        <v>6</v>
      </c>
      <c r="C293" s="1" t="s">
        <v>6</v>
      </c>
      <c r="D293" s="5">
        <f t="shared" si="43"/>
        <v>44252</v>
      </c>
    </row>
    <row r="294">
      <c r="A294" s="1" t="s">
        <v>71</v>
      </c>
      <c r="B294" s="1" t="s">
        <v>6</v>
      </c>
      <c r="C294" s="1" t="s">
        <v>6</v>
      </c>
      <c r="D294" s="5">
        <f t="shared" si="43"/>
        <v>44252</v>
      </c>
    </row>
    <row r="295">
      <c r="A295" s="1" t="s">
        <v>41</v>
      </c>
      <c r="B295" s="1" t="s">
        <v>6</v>
      </c>
      <c r="C295" s="1" t="s">
        <v>6</v>
      </c>
      <c r="D295" s="5">
        <f t="shared" si="43"/>
        <v>44252</v>
      </c>
    </row>
    <row r="296">
      <c r="A296" s="1" t="s">
        <v>73</v>
      </c>
      <c r="B296" s="1" t="s">
        <v>6</v>
      </c>
      <c r="C296" s="1" t="s">
        <v>6</v>
      </c>
      <c r="D296" s="5">
        <f t="shared" si="43"/>
        <v>44252</v>
      </c>
    </row>
    <row r="297">
      <c r="A297" s="6" t="s">
        <v>4</v>
      </c>
      <c r="B297" s="6" t="s">
        <v>243</v>
      </c>
      <c r="C297" s="6" t="s">
        <v>6</v>
      </c>
      <c r="D297" s="7">
        <f t="shared" si="44" ref="D297:D298">DATE(2021, 3, 2)</f>
        <v>44257</v>
      </c>
    </row>
    <row r="298">
      <c r="A298" s="2" t="s">
        <v>244</v>
      </c>
      <c r="B298" s="2" t="s">
        <v>245</v>
      </c>
      <c r="C298" s="4" t="s">
        <v>246</v>
      </c>
      <c r="D298" s="3">
        <f t="shared" si="44"/>
        <v>44257</v>
      </c>
    </row>
    <row r="299">
      <c r="A299" s="1" t="s">
        <v>10</v>
      </c>
      <c r="B299" s="1" t="s">
        <v>6</v>
      </c>
      <c r="C299" s="1" t="s">
        <v>6</v>
      </c>
      <c r="D299" s="5">
        <f>DATE(2021, 2, 23)</f>
        <v>44250</v>
      </c>
    </row>
    <row r="300">
      <c r="A300" s="1" t="s">
        <v>247</v>
      </c>
      <c r="B300" s="1" t="s">
        <v>6</v>
      </c>
      <c r="C300" s="1" t="s">
        <v>6</v>
      </c>
      <c r="D300" s="5">
        <f t="shared" si="45" ref="D300:D303">DATE(2021, 3, 2)</f>
        <v>44257</v>
      </c>
    </row>
    <row r="301">
      <c r="A301" s="1" t="s">
        <v>248</v>
      </c>
      <c r="B301" s="1" t="s">
        <v>6</v>
      </c>
      <c r="C301" s="1" t="s">
        <v>6</v>
      </c>
      <c r="D301" s="5">
        <f t="shared" si="45"/>
        <v>44257</v>
      </c>
    </row>
    <row r="302">
      <c r="A302" s="1" t="s">
        <v>249</v>
      </c>
      <c r="B302" s="1" t="s">
        <v>6</v>
      </c>
      <c r="C302" s="1" t="s">
        <v>6</v>
      </c>
      <c r="D302" s="5">
        <f t="shared" si="45"/>
        <v>44257</v>
      </c>
    </row>
    <row r="303">
      <c r="A303" s="1" t="s">
        <v>107</v>
      </c>
      <c r="B303" s="1" t="s">
        <v>6</v>
      </c>
      <c r="C303" s="1" t="s">
        <v>6</v>
      </c>
      <c r="D303" s="5">
        <f t="shared" si="45"/>
        <v>44257</v>
      </c>
    </row>
    <row r="304">
      <c r="A304" s="1" t="s">
        <v>38</v>
      </c>
      <c r="B304" s="1" t="s">
        <v>6</v>
      </c>
      <c r="C304" s="1" t="s">
        <v>6</v>
      </c>
      <c r="D304" s="5">
        <f t="shared" si="46" ref="D304:D308">DATE(2021, 2, 23)</f>
        <v>44250</v>
      </c>
    </row>
    <row r="305">
      <c r="A305" s="1" t="s">
        <v>88</v>
      </c>
      <c r="B305" s="1" t="s">
        <v>6</v>
      </c>
      <c r="C305" s="1" t="s">
        <v>6</v>
      </c>
      <c r="D305" s="5">
        <f t="shared" si="46"/>
        <v>44250</v>
      </c>
    </row>
    <row r="306">
      <c r="A306" s="1" t="s">
        <v>16</v>
      </c>
      <c r="B306" s="1" t="s">
        <v>6</v>
      </c>
      <c r="C306" s="1" t="s">
        <v>6</v>
      </c>
      <c r="D306" s="5">
        <f t="shared" si="46"/>
        <v>44250</v>
      </c>
    </row>
    <row r="307">
      <c r="A307" s="1" t="s">
        <v>99</v>
      </c>
      <c r="B307" s="1" t="s">
        <v>6</v>
      </c>
      <c r="C307" s="1" t="s">
        <v>6</v>
      </c>
      <c r="D307" s="5">
        <f t="shared" si="46"/>
        <v>44250</v>
      </c>
    </row>
    <row r="308">
      <c r="A308" s="1" t="s">
        <v>71</v>
      </c>
      <c r="B308" s="1" t="s">
        <v>6</v>
      </c>
      <c r="C308" s="1" t="s">
        <v>6</v>
      </c>
      <c r="D308" s="5">
        <f t="shared" si="46"/>
        <v>44250</v>
      </c>
    </row>
    <row r="309">
      <c r="A309" s="1" t="s">
        <v>73</v>
      </c>
      <c r="B309" s="1" t="s">
        <v>6</v>
      </c>
      <c r="C309" s="1" t="s">
        <v>6</v>
      </c>
      <c r="D309" s="5">
        <f t="shared" si="47" ref="D309:D311">DATE(2021, 3, 2)</f>
        <v>44257</v>
      </c>
    </row>
    <row r="310">
      <c r="A310" s="1" t="s">
        <v>92</v>
      </c>
      <c r="B310" s="1" t="s">
        <v>6</v>
      </c>
      <c r="C310" s="1" t="s">
        <v>6</v>
      </c>
      <c r="D310" s="5">
        <f t="shared" si="47"/>
        <v>44257</v>
      </c>
    </row>
    <row r="311">
      <c r="A311" s="1" t="s">
        <v>250</v>
      </c>
      <c r="B311" s="1" t="s">
        <v>6</v>
      </c>
      <c r="C311" s="1" t="s">
        <v>6</v>
      </c>
      <c r="D311" s="5">
        <f t="shared" si="47"/>
        <v>44257</v>
      </c>
    </row>
    <row r="312">
      <c r="A312" s="6" t="s">
        <v>4</v>
      </c>
      <c r="B312" s="6" t="s">
        <v>251</v>
      </c>
      <c r="C312" s="6" t="s">
        <v>6</v>
      </c>
      <c r="D312" s="7">
        <f t="shared" si="48" ref="D312:D333">DATE(2021, 2, 24)</f>
        <v>44251</v>
      </c>
    </row>
    <row r="313">
      <c r="A313" s="2" t="s">
        <v>252</v>
      </c>
      <c r="B313" s="2" t="s">
        <v>253</v>
      </c>
      <c r="C313" s="4" t="s">
        <v>254</v>
      </c>
      <c r="D313" s="3">
        <f t="shared" si="48"/>
        <v>44251</v>
      </c>
    </row>
    <row r="314">
      <c r="A314" s="1" t="s">
        <v>36</v>
      </c>
      <c r="B314" s="1" t="s">
        <v>6</v>
      </c>
      <c r="C314" s="1" t="s">
        <v>6</v>
      </c>
      <c r="D314" s="5">
        <f t="shared" si="48"/>
        <v>44251</v>
      </c>
    </row>
    <row r="315">
      <c r="A315" s="1" t="s">
        <v>255</v>
      </c>
      <c r="B315" s="1" t="s">
        <v>6</v>
      </c>
      <c r="C315" s="1" t="s">
        <v>6</v>
      </c>
      <c r="D315" s="5">
        <f t="shared" si="48"/>
        <v>44251</v>
      </c>
    </row>
    <row r="316">
      <c r="A316" s="1" t="s">
        <v>256</v>
      </c>
      <c r="B316" s="1" t="s">
        <v>6</v>
      </c>
      <c r="C316" s="1" t="s">
        <v>6</v>
      </c>
      <c r="D316" s="5">
        <f t="shared" si="48"/>
        <v>44251</v>
      </c>
    </row>
    <row r="317">
      <c r="A317" s="1" t="s">
        <v>39</v>
      </c>
      <c r="B317" s="1" t="s">
        <v>6</v>
      </c>
      <c r="C317" s="1" t="s">
        <v>6</v>
      </c>
      <c r="D317" s="5">
        <f t="shared" si="48"/>
        <v>44251</v>
      </c>
    </row>
    <row r="318">
      <c r="A318" s="1" t="s">
        <v>20</v>
      </c>
      <c r="B318" s="1" t="s">
        <v>6</v>
      </c>
      <c r="C318" s="1" t="s">
        <v>6</v>
      </c>
      <c r="D318" s="5">
        <f t="shared" si="48"/>
        <v>44251</v>
      </c>
    </row>
    <row r="319">
      <c r="A319" s="1" t="s">
        <v>257</v>
      </c>
      <c r="B319" s="1" t="s">
        <v>6</v>
      </c>
      <c r="C319" s="1" t="s">
        <v>6</v>
      </c>
      <c r="D319" s="5">
        <f t="shared" si="48"/>
        <v>44251</v>
      </c>
    </row>
    <row r="320">
      <c r="A320" s="1" t="s">
        <v>258</v>
      </c>
      <c r="B320" s="1" t="s">
        <v>6</v>
      </c>
      <c r="C320" s="1" t="s">
        <v>6</v>
      </c>
      <c r="D320" s="5">
        <f t="shared" si="48"/>
        <v>44251</v>
      </c>
    </row>
    <row r="321">
      <c r="A321" s="2" t="s">
        <v>259</v>
      </c>
      <c r="B321" s="2" t="s">
        <v>260</v>
      </c>
      <c r="C321" s="4" t="s">
        <v>35</v>
      </c>
      <c r="D321" s="3">
        <f t="shared" si="48"/>
        <v>44251</v>
      </c>
    </row>
    <row r="322">
      <c r="A322" s="1" t="s">
        <v>36</v>
      </c>
      <c r="B322" s="1" t="s">
        <v>6</v>
      </c>
      <c r="C322" s="1" t="s">
        <v>6</v>
      </c>
      <c r="D322" s="5">
        <f t="shared" si="48"/>
        <v>44251</v>
      </c>
    </row>
    <row r="323">
      <c r="A323" s="1" t="s">
        <v>165</v>
      </c>
      <c r="B323" s="1" t="s">
        <v>6</v>
      </c>
      <c r="C323" s="1" t="s">
        <v>6</v>
      </c>
      <c r="D323" s="5">
        <f t="shared" si="48"/>
        <v>44251</v>
      </c>
    </row>
    <row r="324">
      <c r="A324" s="1" t="s">
        <v>249</v>
      </c>
      <c r="B324" s="1" t="s">
        <v>6</v>
      </c>
      <c r="C324" s="1" t="s">
        <v>6</v>
      </c>
      <c r="D324" s="5">
        <f t="shared" si="48"/>
        <v>44251</v>
      </c>
    </row>
    <row r="325">
      <c r="A325" s="1" t="s">
        <v>38</v>
      </c>
      <c r="B325" s="1" t="s">
        <v>6</v>
      </c>
      <c r="C325" s="1" t="s">
        <v>6</v>
      </c>
      <c r="D325" s="5">
        <f t="shared" si="48"/>
        <v>44251</v>
      </c>
    </row>
    <row r="326">
      <c r="A326" s="1" t="s">
        <v>161</v>
      </c>
      <c r="B326" s="1" t="s">
        <v>6</v>
      </c>
      <c r="C326" s="1" t="s">
        <v>6</v>
      </c>
      <c r="D326" s="5">
        <f t="shared" si="48"/>
        <v>44251</v>
      </c>
    </row>
    <row r="327">
      <c r="A327" s="1" t="s">
        <v>71</v>
      </c>
      <c r="B327" s="1" t="s">
        <v>6</v>
      </c>
      <c r="C327" s="1" t="s">
        <v>6</v>
      </c>
      <c r="D327" s="5">
        <f t="shared" si="48"/>
        <v>44251</v>
      </c>
    </row>
    <row r="328">
      <c r="A328" s="1" t="s">
        <v>109</v>
      </c>
      <c r="B328" s="1" t="s">
        <v>6</v>
      </c>
      <c r="C328" s="1" t="s">
        <v>6</v>
      </c>
      <c r="D328" s="5">
        <f t="shared" si="48"/>
        <v>44251</v>
      </c>
    </row>
    <row r="329">
      <c r="A329" s="1" t="s">
        <v>261</v>
      </c>
      <c r="B329" s="1" t="s">
        <v>6</v>
      </c>
      <c r="C329" s="1" t="s">
        <v>6</v>
      </c>
      <c r="D329" s="5">
        <f t="shared" si="48"/>
        <v>44251</v>
      </c>
    </row>
    <row r="330">
      <c r="A330" s="2" t="s">
        <v>262</v>
      </c>
      <c r="B330" s="2" t="s">
        <v>263</v>
      </c>
      <c r="C330" s="4" t="s">
        <v>264</v>
      </c>
      <c r="D330" s="3">
        <f t="shared" si="48"/>
        <v>44251</v>
      </c>
    </row>
    <row r="331">
      <c r="A331" s="1" t="s">
        <v>265</v>
      </c>
      <c r="B331" s="1" t="s">
        <v>6</v>
      </c>
      <c r="C331" s="1" t="s">
        <v>6</v>
      </c>
      <c r="D331" s="5">
        <f t="shared" si="48"/>
        <v>44251</v>
      </c>
    </row>
    <row r="332">
      <c r="A332" s="1" t="s">
        <v>266</v>
      </c>
      <c r="B332" s="1" t="s">
        <v>6</v>
      </c>
      <c r="C332" s="1" t="s">
        <v>6</v>
      </c>
      <c r="D332" s="5">
        <f t="shared" si="48"/>
        <v>44251</v>
      </c>
    </row>
    <row r="333">
      <c r="A333" s="1" t="s">
        <v>60</v>
      </c>
      <c r="B333" s="1" t="s">
        <v>6</v>
      </c>
      <c r="C333" s="1" t="s">
        <v>6</v>
      </c>
      <c r="D333" s="5">
        <f t="shared" si="48"/>
        <v>44251</v>
      </c>
    </row>
    <row r="334">
      <c r="A334" s="6" t="s">
        <v>4</v>
      </c>
      <c r="B334" s="6" t="s">
        <v>267</v>
      </c>
      <c r="C334" s="6" t="s">
        <v>6</v>
      </c>
      <c r="D334" s="7">
        <f>DATE(2021, 3, 2)</f>
        <v>44257</v>
      </c>
    </row>
    <row r="335">
      <c r="A335" s="2" t="s">
        <v>268</v>
      </c>
      <c r="B335" s="2" t="s">
        <v>269</v>
      </c>
      <c r="C335" s="4" t="s">
        <v>270</v>
      </c>
      <c r="D335" s="3">
        <f t="shared" si="49" ref="D335:D346">DATE(2021, 2, 26)</f>
        <v>44253</v>
      </c>
    </row>
    <row r="336">
      <c r="A336" s="1" t="s">
        <v>10</v>
      </c>
      <c r="B336" s="1" t="s">
        <v>6</v>
      </c>
      <c r="C336" s="1" t="s">
        <v>6</v>
      </c>
      <c r="D336" s="5">
        <f t="shared" si="49"/>
        <v>44253</v>
      </c>
    </row>
    <row r="337">
      <c r="A337" s="1" t="s">
        <v>36</v>
      </c>
      <c r="B337" s="1" t="s">
        <v>6</v>
      </c>
      <c r="C337" s="1" t="s">
        <v>6</v>
      </c>
      <c r="D337" s="5">
        <f t="shared" si="49"/>
        <v>44253</v>
      </c>
    </row>
    <row r="338">
      <c r="A338" s="1" t="s">
        <v>154</v>
      </c>
      <c r="B338" s="1" t="s">
        <v>6</v>
      </c>
      <c r="C338" s="1" t="s">
        <v>6</v>
      </c>
      <c r="D338" s="5">
        <f t="shared" si="49"/>
        <v>44253</v>
      </c>
    </row>
    <row r="339">
      <c r="A339" s="1" t="s">
        <v>38</v>
      </c>
      <c r="B339" s="1" t="s">
        <v>6</v>
      </c>
      <c r="C339" s="1" t="s">
        <v>6</v>
      </c>
      <c r="D339" s="5">
        <f t="shared" si="49"/>
        <v>44253</v>
      </c>
    </row>
    <row r="340">
      <c r="A340" s="1" t="s">
        <v>271</v>
      </c>
      <c r="B340" s="1" t="s">
        <v>6</v>
      </c>
      <c r="C340" s="1" t="s">
        <v>6</v>
      </c>
      <c r="D340" s="5">
        <f t="shared" si="49"/>
        <v>44253</v>
      </c>
    </row>
    <row r="341">
      <c r="A341" s="1" t="s">
        <v>272</v>
      </c>
      <c r="B341" s="1" t="s">
        <v>6</v>
      </c>
      <c r="C341" s="1" t="s">
        <v>6</v>
      </c>
      <c r="D341" s="5">
        <f t="shared" si="49"/>
        <v>44253</v>
      </c>
    </row>
    <row r="342">
      <c r="A342" s="1" t="s">
        <v>273</v>
      </c>
      <c r="B342" s="1" t="s">
        <v>6</v>
      </c>
      <c r="C342" s="1" t="s">
        <v>6</v>
      </c>
      <c r="D342" s="5">
        <f t="shared" si="49"/>
        <v>44253</v>
      </c>
    </row>
    <row r="343">
      <c r="A343" s="1" t="s">
        <v>20</v>
      </c>
      <c r="B343" s="1" t="s">
        <v>6</v>
      </c>
      <c r="C343" s="1" t="s">
        <v>6</v>
      </c>
      <c r="D343" s="5">
        <f t="shared" si="49"/>
        <v>44253</v>
      </c>
    </row>
    <row r="344">
      <c r="A344" s="1" t="s">
        <v>274</v>
      </c>
      <c r="B344" s="1" t="s">
        <v>6</v>
      </c>
      <c r="C344" s="1" t="s">
        <v>6</v>
      </c>
      <c r="D344" s="5">
        <f t="shared" si="49"/>
        <v>44253</v>
      </c>
    </row>
    <row r="345">
      <c r="A345" s="1" t="s">
        <v>189</v>
      </c>
      <c r="B345" s="1" t="s">
        <v>6</v>
      </c>
      <c r="C345" s="1" t="s">
        <v>6</v>
      </c>
      <c r="D345" s="5">
        <f t="shared" si="49"/>
        <v>44253</v>
      </c>
    </row>
    <row r="346">
      <c r="A346" s="2" t="s">
        <v>275</v>
      </c>
      <c r="B346" s="2" t="s">
        <v>276</v>
      </c>
      <c r="C346" s="4" t="s">
        <v>277</v>
      </c>
      <c r="D346" s="3">
        <f t="shared" si="49"/>
        <v>44253</v>
      </c>
    </row>
    <row r="347">
      <c r="A347" s="1" t="s">
        <v>13</v>
      </c>
      <c r="B347" s="1" t="s">
        <v>6</v>
      </c>
      <c r="C347" s="1" t="s">
        <v>6</v>
      </c>
      <c r="D347" s="5">
        <f t="shared" si="50" ref="D347:D348">DATE(2021, 2, 23)</f>
        <v>44250</v>
      </c>
    </row>
    <row r="348">
      <c r="A348" s="1" t="s">
        <v>278</v>
      </c>
      <c r="B348" s="1" t="s">
        <v>6</v>
      </c>
      <c r="C348" s="1" t="s">
        <v>6</v>
      </c>
      <c r="D348" s="5">
        <f t="shared" si="50"/>
        <v>44250</v>
      </c>
    </row>
    <row r="349">
      <c r="A349" s="1" t="s">
        <v>279</v>
      </c>
      <c r="B349" s="1" t="s">
        <v>6</v>
      </c>
      <c r="C349" s="1" t="s">
        <v>6</v>
      </c>
      <c r="D349" s="5">
        <f t="shared" si="51" ref="D349:D357">DATE(2021, 2, 26)</f>
        <v>44253</v>
      </c>
    </row>
    <row r="350">
      <c r="A350" s="1" t="s">
        <v>280</v>
      </c>
      <c r="B350" s="1" t="s">
        <v>6</v>
      </c>
      <c r="C350" s="1" t="s">
        <v>6</v>
      </c>
      <c r="D350" s="5">
        <f t="shared" si="51"/>
        <v>44253</v>
      </c>
    </row>
    <row r="351">
      <c r="A351" s="2" t="s">
        <v>281</v>
      </c>
      <c r="B351" s="2" t="s">
        <v>282</v>
      </c>
      <c r="C351" s="4" t="s">
        <v>283</v>
      </c>
      <c r="D351" s="3">
        <f t="shared" si="51"/>
        <v>44253</v>
      </c>
    </row>
    <row r="352">
      <c r="A352" s="1" t="s">
        <v>26</v>
      </c>
      <c r="B352" s="1" t="s">
        <v>6</v>
      </c>
      <c r="C352" s="1" t="s">
        <v>6</v>
      </c>
      <c r="D352" s="5">
        <f t="shared" si="51"/>
        <v>44253</v>
      </c>
    </row>
    <row r="353">
      <c r="A353" s="1" t="s">
        <v>149</v>
      </c>
      <c r="B353" s="1" t="s">
        <v>6</v>
      </c>
      <c r="C353" s="1" t="s">
        <v>6</v>
      </c>
      <c r="D353" s="5">
        <f t="shared" si="51"/>
        <v>44253</v>
      </c>
    </row>
    <row r="354">
      <c r="A354" s="1" t="s">
        <v>150</v>
      </c>
      <c r="B354" s="1" t="s">
        <v>6</v>
      </c>
      <c r="C354" s="1" t="s">
        <v>6</v>
      </c>
      <c r="D354" s="5">
        <f t="shared" si="51"/>
        <v>44253</v>
      </c>
    </row>
    <row r="355">
      <c r="A355" s="1" t="s">
        <v>71</v>
      </c>
      <c r="B355" s="1" t="s">
        <v>6</v>
      </c>
      <c r="C355" s="1" t="s">
        <v>6</v>
      </c>
      <c r="D355" s="5">
        <f t="shared" si="51"/>
        <v>44253</v>
      </c>
    </row>
    <row r="356">
      <c r="A356" s="1" t="s">
        <v>41</v>
      </c>
      <c r="B356" s="1" t="s">
        <v>6</v>
      </c>
      <c r="C356" s="1" t="s">
        <v>6</v>
      </c>
      <c r="D356" s="5">
        <f t="shared" si="51"/>
        <v>44253</v>
      </c>
    </row>
    <row r="357">
      <c r="A357" s="1" t="s">
        <v>73</v>
      </c>
      <c r="B357" s="1" t="s">
        <v>6</v>
      </c>
      <c r="C357" s="1" t="s">
        <v>6</v>
      </c>
      <c r="D357" s="5">
        <f t="shared" si="51"/>
        <v>44253</v>
      </c>
    </row>
    <row r="358">
      <c r="A358" s="2" t="s">
        <v>284</v>
      </c>
      <c r="B358" s="2" t="s">
        <v>285</v>
      </c>
      <c r="C358" s="4" t="s">
        <v>35</v>
      </c>
      <c r="D358" s="3">
        <f t="shared" si="52" ref="D358:D362">DATE(2021, 3, 2)</f>
        <v>44257</v>
      </c>
    </row>
    <row r="359">
      <c r="A359" s="1" t="s">
        <v>286</v>
      </c>
      <c r="B359" s="1" t="s">
        <v>6</v>
      </c>
      <c r="C359" s="1" t="s">
        <v>6</v>
      </c>
      <c r="D359" s="5">
        <f t="shared" si="52"/>
        <v>44257</v>
      </c>
    </row>
    <row r="360">
      <c r="A360" s="1" t="s">
        <v>287</v>
      </c>
      <c r="B360" s="1" t="s">
        <v>6</v>
      </c>
      <c r="C360" s="1" t="s">
        <v>6</v>
      </c>
      <c r="D360" s="5">
        <f t="shared" si="52"/>
        <v>44257</v>
      </c>
    </row>
    <row r="361">
      <c r="A361" s="1" t="s">
        <v>288</v>
      </c>
      <c r="B361" s="1" t="s">
        <v>6</v>
      </c>
      <c r="C361" s="1" t="s">
        <v>6</v>
      </c>
      <c r="D361" s="5">
        <f t="shared" si="52"/>
        <v>44257</v>
      </c>
    </row>
    <row r="362">
      <c r="A362" s="1" t="s">
        <v>187</v>
      </c>
      <c r="B362" s="1" t="s">
        <v>6</v>
      </c>
      <c r="C362" s="1" t="s">
        <v>6</v>
      </c>
      <c r="D362" s="5">
        <f t="shared" si="52"/>
        <v>44257</v>
      </c>
    </row>
    <row r="363">
      <c r="A363" s="2" t="s">
        <v>289</v>
      </c>
      <c r="B363" s="2" t="s">
        <v>290</v>
      </c>
      <c r="C363" s="4" t="s">
        <v>291</v>
      </c>
      <c r="D363" s="3">
        <f t="shared" si="53" ref="D363:D367">DATE(2021, 2, 26)</f>
        <v>44253</v>
      </c>
    </row>
    <row r="364">
      <c r="A364" s="1" t="s">
        <v>292</v>
      </c>
      <c r="B364" s="1" t="s">
        <v>6</v>
      </c>
      <c r="C364" s="1" t="s">
        <v>6</v>
      </c>
      <c r="D364" s="5">
        <f t="shared" si="53"/>
        <v>44253</v>
      </c>
    </row>
    <row r="365">
      <c r="A365" s="1" t="s">
        <v>73</v>
      </c>
      <c r="B365" s="1" t="s">
        <v>6</v>
      </c>
      <c r="C365" s="1" t="s">
        <v>6</v>
      </c>
      <c r="D365" s="5">
        <f t="shared" si="53"/>
        <v>44253</v>
      </c>
    </row>
    <row r="366">
      <c r="A366" s="2" t="s">
        <v>293</v>
      </c>
      <c r="B366" s="2" t="s">
        <v>294</v>
      </c>
      <c r="C366" s="4" t="s">
        <v>295</v>
      </c>
      <c r="D366" s="3">
        <f t="shared" si="53"/>
        <v>44253</v>
      </c>
    </row>
    <row r="367">
      <c r="A367" s="1" t="s">
        <v>296</v>
      </c>
      <c r="B367" s="1" t="s">
        <v>6</v>
      </c>
      <c r="C367" s="1" t="s">
        <v>6</v>
      </c>
      <c r="D367" s="5">
        <f t="shared" si="53"/>
        <v>44253</v>
      </c>
    </row>
    <row r="368">
      <c r="A368" s="2" t="s">
        <v>297</v>
      </c>
      <c r="B368" s="2" t="s">
        <v>298</v>
      </c>
      <c r="C368" s="4" t="s">
        <v>35</v>
      </c>
      <c r="D368" s="3">
        <f t="shared" si="54" ref="D368:D373">DATE(2021, 2, 23)</f>
        <v>44250</v>
      </c>
    </row>
    <row r="369">
      <c r="A369" s="1" t="s">
        <v>299</v>
      </c>
      <c r="B369" s="1" t="s">
        <v>6</v>
      </c>
      <c r="C369" s="1" t="s">
        <v>6</v>
      </c>
      <c r="D369" s="5">
        <f t="shared" si="54"/>
        <v>44250</v>
      </c>
    </row>
    <row r="370">
      <c r="A370" s="2" t="s">
        <v>300</v>
      </c>
      <c r="B370" s="2" t="s">
        <v>301</v>
      </c>
      <c r="C370" s="4" t="s">
        <v>295</v>
      </c>
      <c r="D370" s="3">
        <f t="shared" si="54"/>
        <v>44250</v>
      </c>
    </row>
    <row r="371">
      <c r="A371" s="1" t="s">
        <v>10</v>
      </c>
      <c r="B371" s="1" t="s">
        <v>6</v>
      </c>
      <c r="C371" s="1" t="s">
        <v>6</v>
      </c>
      <c r="D371" s="5">
        <f t="shared" si="54"/>
        <v>44250</v>
      </c>
    </row>
    <row r="372">
      <c r="A372" s="1" t="s">
        <v>50</v>
      </c>
      <c r="B372" s="1" t="s">
        <v>6</v>
      </c>
      <c r="C372" s="1" t="s">
        <v>6</v>
      </c>
      <c r="D372" s="5">
        <f t="shared" si="54"/>
        <v>44250</v>
      </c>
    </row>
    <row r="373">
      <c r="A373" s="1" t="s">
        <v>92</v>
      </c>
      <c r="B373" s="1" t="s">
        <v>6</v>
      </c>
      <c r="C373" s="1" t="s">
        <v>6</v>
      </c>
      <c r="D373" s="5">
        <f t="shared" si="54"/>
        <v>44250</v>
      </c>
    </row>
    <row r="374">
      <c r="A374" s="2" t="s">
        <v>302</v>
      </c>
      <c r="B374" s="2" t="s">
        <v>303</v>
      </c>
      <c r="C374" s="4" t="s">
        <v>304</v>
      </c>
      <c r="D374" s="3">
        <f t="shared" si="55" ref="D374:D377">DATE(2021, 3, 2)</f>
        <v>44257</v>
      </c>
    </row>
    <row r="375">
      <c r="A375" s="1" t="s">
        <v>305</v>
      </c>
      <c r="B375" s="1" t="s">
        <v>6</v>
      </c>
      <c r="C375" s="1" t="s">
        <v>6</v>
      </c>
      <c r="D375" s="5">
        <f t="shared" si="55"/>
        <v>44257</v>
      </c>
    </row>
    <row r="376">
      <c r="A376" s="1" t="s">
        <v>306</v>
      </c>
      <c r="B376" s="1" t="s">
        <v>6</v>
      </c>
      <c r="C376" s="1" t="s">
        <v>6</v>
      </c>
      <c r="D376" s="5">
        <f t="shared" si="55"/>
        <v>44257</v>
      </c>
    </row>
    <row r="377">
      <c r="A377" s="1" t="s">
        <v>28</v>
      </c>
      <c r="B377" s="1" t="s">
        <v>6</v>
      </c>
      <c r="C377" s="1" t="s">
        <v>6</v>
      </c>
      <c r="D377" s="5">
        <f t="shared" si="55"/>
        <v>44257</v>
      </c>
    </row>
    <row r="378">
      <c r="A378" s="2" t="s">
        <v>307</v>
      </c>
      <c r="B378" s="2" t="s">
        <v>308</v>
      </c>
      <c r="C378" s="4" t="s">
        <v>35</v>
      </c>
      <c r="D378" s="3">
        <f t="shared" si="56" ref="D378:D379">DATE(2021, 2, 23)</f>
        <v>44250</v>
      </c>
    </row>
    <row r="379">
      <c r="A379" s="1" t="s">
        <v>66</v>
      </c>
      <c r="B379" s="1" t="s">
        <v>6</v>
      </c>
      <c r="C379" s="1" t="s">
        <v>6</v>
      </c>
      <c r="D379" s="5">
        <f t="shared" si="56"/>
        <v>44250</v>
      </c>
    </row>
    <row r="380">
      <c r="A380" s="2" t="s">
        <v>309</v>
      </c>
      <c r="B380" s="2" t="s">
        <v>310</v>
      </c>
      <c r="C380" s="4" t="s">
        <v>311</v>
      </c>
      <c r="D380" s="3">
        <f t="shared" si="57" ref="D380:D391">DATE(2021, 2, 26)</f>
        <v>44253</v>
      </c>
    </row>
    <row r="381">
      <c r="A381" s="1" t="s">
        <v>26</v>
      </c>
      <c r="B381" s="1" t="s">
        <v>6</v>
      </c>
      <c r="C381" s="1" t="s">
        <v>6</v>
      </c>
      <c r="D381" s="5">
        <f t="shared" si="57"/>
        <v>44253</v>
      </c>
    </row>
    <row r="382">
      <c r="A382" s="1" t="s">
        <v>12</v>
      </c>
      <c r="B382" s="1" t="s">
        <v>6</v>
      </c>
      <c r="C382" s="1" t="s">
        <v>6</v>
      </c>
      <c r="D382" s="5">
        <f t="shared" si="57"/>
        <v>44253</v>
      </c>
    </row>
    <row r="383">
      <c r="A383" s="1" t="s">
        <v>312</v>
      </c>
      <c r="B383" s="1" t="s">
        <v>6</v>
      </c>
      <c r="C383" s="1" t="s">
        <v>6</v>
      </c>
      <c r="D383" s="5">
        <f t="shared" si="57"/>
        <v>44253</v>
      </c>
    </row>
    <row r="384">
      <c r="A384" s="1" t="s">
        <v>313</v>
      </c>
      <c r="B384" s="1" t="s">
        <v>6</v>
      </c>
      <c r="C384" s="1" t="s">
        <v>6</v>
      </c>
      <c r="D384" s="5">
        <f t="shared" si="57"/>
        <v>44253</v>
      </c>
    </row>
    <row r="385">
      <c r="A385" s="1" t="s">
        <v>314</v>
      </c>
      <c r="B385" s="1" t="s">
        <v>6</v>
      </c>
      <c r="C385" s="1" t="s">
        <v>6</v>
      </c>
      <c r="D385" s="5">
        <f t="shared" si="57"/>
        <v>44253</v>
      </c>
    </row>
    <row r="386">
      <c r="A386" s="1" t="s">
        <v>39</v>
      </c>
      <c r="B386" s="1" t="s">
        <v>6</v>
      </c>
      <c r="C386" s="1" t="s">
        <v>6</v>
      </c>
      <c r="D386" s="5">
        <f t="shared" si="57"/>
        <v>44253</v>
      </c>
    </row>
    <row r="387">
      <c r="A387" s="1" t="s">
        <v>40</v>
      </c>
      <c r="B387" s="1" t="s">
        <v>6</v>
      </c>
      <c r="C387" s="1" t="s">
        <v>6</v>
      </c>
      <c r="D387" s="5">
        <f t="shared" si="57"/>
        <v>44253</v>
      </c>
    </row>
    <row r="388">
      <c r="A388" s="1" t="s">
        <v>91</v>
      </c>
      <c r="B388" s="1" t="s">
        <v>6</v>
      </c>
      <c r="C388" s="1" t="s">
        <v>6</v>
      </c>
      <c r="D388" s="5">
        <f t="shared" si="57"/>
        <v>44253</v>
      </c>
    </row>
    <row r="389">
      <c r="A389" s="1" t="s">
        <v>92</v>
      </c>
      <c r="B389" s="1" t="s">
        <v>6</v>
      </c>
      <c r="C389" s="1" t="s">
        <v>6</v>
      </c>
      <c r="D389" s="5">
        <f t="shared" si="57"/>
        <v>44253</v>
      </c>
    </row>
    <row r="390">
      <c r="A390" s="1" t="s">
        <v>110</v>
      </c>
      <c r="B390" s="1" t="s">
        <v>6</v>
      </c>
      <c r="C390" s="1" t="s">
        <v>6</v>
      </c>
      <c r="D390" s="5">
        <f t="shared" si="57"/>
        <v>44253</v>
      </c>
    </row>
    <row r="391">
      <c r="A391" s="1" t="s">
        <v>134</v>
      </c>
      <c r="B391" s="1" t="s">
        <v>6</v>
      </c>
      <c r="C391" s="1" t="s">
        <v>6</v>
      </c>
      <c r="D391" s="5">
        <f t="shared" si="57"/>
        <v>44253</v>
      </c>
    </row>
    <row r="392">
      <c r="A392" s="6" t="s">
        <v>4</v>
      </c>
      <c r="B392" s="6" t="s">
        <v>315</v>
      </c>
      <c r="C392" s="6" t="s">
        <v>6</v>
      </c>
      <c r="D392" s="7">
        <f>DATE(2021, 3, 2)</f>
        <v>44257</v>
      </c>
    </row>
    <row r="393">
      <c r="A393" s="2" t="s">
        <v>316</v>
      </c>
      <c r="B393" s="2" t="s">
        <v>317</v>
      </c>
      <c r="C393" s="4" t="s">
        <v>76</v>
      </c>
      <c r="D393" s="3">
        <f t="shared" si="58" ref="D393:D407">DATE(2021, 2, 24)</f>
        <v>44251</v>
      </c>
    </row>
    <row r="394">
      <c r="A394" s="1" t="s">
        <v>318</v>
      </c>
      <c r="B394" s="1" t="s">
        <v>6</v>
      </c>
      <c r="C394" s="1" t="s">
        <v>6</v>
      </c>
      <c r="D394" s="5">
        <f t="shared" si="58"/>
        <v>44251</v>
      </c>
    </row>
    <row r="395">
      <c r="A395" s="1" t="s">
        <v>319</v>
      </c>
      <c r="B395" s="1" t="s">
        <v>6</v>
      </c>
      <c r="C395" s="1" t="s">
        <v>6</v>
      </c>
      <c r="D395" s="5">
        <f t="shared" si="58"/>
        <v>44251</v>
      </c>
    </row>
    <row r="396">
      <c r="A396" s="1" t="s">
        <v>77</v>
      </c>
      <c r="B396" s="1" t="s">
        <v>6</v>
      </c>
      <c r="C396" s="1" t="s">
        <v>6</v>
      </c>
      <c r="D396" s="5">
        <f t="shared" si="58"/>
        <v>44251</v>
      </c>
    </row>
    <row r="397">
      <c r="A397" s="1" t="s">
        <v>222</v>
      </c>
      <c r="B397" s="1" t="s">
        <v>6</v>
      </c>
      <c r="C397" s="1" t="s">
        <v>6</v>
      </c>
      <c r="D397" s="5">
        <f t="shared" si="58"/>
        <v>44251</v>
      </c>
    </row>
    <row r="398">
      <c r="A398" s="2" t="s">
        <v>320</v>
      </c>
      <c r="B398" s="2" t="s">
        <v>321</v>
      </c>
      <c r="C398" s="4" t="s">
        <v>35</v>
      </c>
      <c r="D398" s="3">
        <f t="shared" si="58"/>
        <v>44251</v>
      </c>
    </row>
    <row r="399">
      <c r="A399" s="1" t="s">
        <v>322</v>
      </c>
      <c r="B399" s="1" t="s">
        <v>6</v>
      </c>
      <c r="C399" s="1" t="s">
        <v>6</v>
      </c>
      <c r="D399" s="5">
        <f t="shared" si="58"/>
        <v>44251</v>
      </c>
    </row>
    <row r="400">
      <c r="A400" s="1" t="s">
        <v>323</v>
      </c>
      <c r="B400" s="1" t="s">
        <v>6</v>
      </c>
      <c r="C400" s="1" t="s">
        <v>6</v>
      </c>
      <c r="D400" s="5">
        <f t="shared" si="58"/>
        <v>44251</v>
      </c>
    </row>
    <row r="401">
      <c r="A401" s="2" t="s">
        <v>324</v>
      </c>
      <c r="B401" s="2" t="s">
        <v>325</v>
      </c>
      <c r="C401" s="4" t="s">
        <v>326</v>
      </c>
      <c r="D401" s="3">
        <f t="shared" si="58"/>
        <v>44251</v>
      </c>
    </row>
    <row r="402">
      <c r="A402" s="1" t="s">
        <v>176</v>
      </c>
      <c r="B402" s="1" t="s">
        <v>6</v>
      </c>
      <c r="C402" s="1" t="s">
        <v>6</v>
      </c>
      <c r="D402" s="5">
        <f t="shared" si="58"/>
        <v>44251</v>
      </c>
    </row>
    <row r="403">
      <c r="A403" s="1" t="s">
        <v>178</v>
      </c>
      <c r="B403" s="1" t="s">
        <v>6</v>
      </c>
      <c r="C403" s="1" t="s">
        <v>6</v>
      </c>
      <c r="D403" s="5">
        <f t="shared" si="58"/>
        <v>44251</v>
      </c>
    </row>
    <row r="404">
      <c r="A404" s="1" t="s">
        <v>179</v>
      </c>
      <c r="B404" s="1" t="s">
        <v>6</v>
      </c>
      <c r="C404" s="1" t="s">
        <v>6</v>
      </c>
      <c r="D404" s="5">
        <f t="shared" si="58"/>
        <v>44251</v>
      </c>
    </row>
    <row r="405">
      <c r="A405" s="1" t="s">
        <v>180</v>
      </c>
      <c r="B405" s="1" t="s">
        <v>6</v>
      </c>
      <c r="C405" s="1" t="s">
        <v>6</v>
      </c>
      <c r="D405" s="5">
        <f t="shared" si="58"/>
        <v>44251</v>
      </c>
    </row>
    <row r="406">
      <c r="A406" s="1" t="s">
        <v>36</v>
      </c>
      <c r="B406" s="1" t="s">
        <v>6</v>
      </c>
      <c r="C406" s="1" t="s">
        <v>6</v>
      </c>
      <c r="D406" s="5">
        <f t="shared" si="58"/>
        <v>44251</v>
      </c>
    </row>
    <row r="407">
      <c r="A407" s="1" t="s">
        <v>41</v>
      </c>
      <c r="B407" s="1" t="s">
        <v>6</v>
      </c>
      <c r="C407" s="1" t="s">
        <v>6</v>
      </c>
      <c r="D407" s="5">
        <f t="shared" si="58"/>
        <v>44251</v>
      </c>
    </row>
    <row r="408">
      <c r="A408" s="2" t="s">
        <v>327</v>
      </c>
      <c r="B408" s="2" t="s">
        <v>328</v>
      </c>
      <c r="C408" s="4" t="s">
        <v>35</v>
      </c>
      <c r="D408" s="3">
        <f>DATE(2021, 3, 2)</f>
        <v>44257</v>
      </c>
    </row>
    <row r="409">
      <c r="A409" s="1" t="s">
        <v>87</v>
      </c>
      <c r="B409" s="1" t="s">
        <v>6</v>
      </c>
      <c r="C409" s="1" t="s">
        <v>6</v>
      </c>
      <c r="D409" s="5">
        <f t="shared" si="59" ref="D409:D411">DATE(2021, 2, 23)</f>
        <v>44250</v>
      </c>
    </row>
    <row r="410">
      <c r="A410" s="1" t="s">
        <v>165</v>
      </c>
      <c r="B410" s="1" t="s">
        <v>6</v>
      </c>
      <c r="C410" s="1" t="s">
        <v>6</v>
      </c>
      <c r="D410" s="5">
        <f t="shared" si="59"/>
        <v>44250</v>
      </c>
    </row>
    <row r="411">
      <c r="A411" s="1" t="s">
        <v>249</v>
      </c>
      <c r="B411" s="1" t="s">
        <v>6</v>
      </c>
      <c r="C411" s="1" t="s">
        <v>6</v>
      </c>
      <c r="D411" s="5">
        <f t="shared" si="59"/>
        <v>44250</v>
      </c>
    </row>
    <row r="412">
      <c r="A412" s="1" t="s">
        <v>12</v>
      </c>
      <c r="B412" s="1" t="s">
        <v>6</v>
      </c>
      <c r="C412" s="1" t="s">
        <v>6</v>
      </c>
      <c r="D412" s="5">
        <f>DATE(2021, 3, 2)</f>
        <v>44257</v>
      </c>
    </row>
    <row r="413">
      <c r="A413" s="1" t="s">
        <v>13</v>
      </c>
      <c r="B413" s="1" t="s">
        <v>6</v>
      </c>
      <c r="C413" s="1" t="s">
        <v>6</v>
      </c>
      <c r="D413" s="5">
        <f t="shared" si="60" ref="D413:D414">DATE(2021, 2, 23)</f>
        <v>44250</v>
      </c>
    </row>
    <row r="414">
      <c r="A414" s="1" t="s">
        <v>185</v>
      </c>
      <c r="B414" s="1" t="s">
        <v>6</v>
      </c>
      <c r="C414" s="1" t="s">
        <v>6</v>
      </c>
      <c r="D414" s="5">
        <f t="shared" si="60"/>
        <v>44250</v>
      </c>
    </row>
    <row r="415">
      <c r="A415" s="1" t="s">
        <v>329</v>
      </c>
      <c r="B415" s="1" t="s">
        <v>6</v>
      </c>
      <c r="C415" s="1" t="s">
        <v>6</v>
      </c>
      <c r="D415" s="5">
        <f t="shared" si="61" ref="D415:D416">DATE(2021, 3, 2)</f>
        <v>44257</v>
      </c>
    </row>
    <row r="416">
      <c r="A416" s="1" t="s">
        <v>39</v>
      </c>
      <c r="B416" s="1" t="s">
        <v>6</v>
      </c>
      <c r="C416" s="1" t="s">
        <v>6</v>
      </c>
      <c r="D416" s="5">
        <f t="shared" si="61"/>
        <v>44257</v>
      </c>
    </row>
    <row r="417">
      <c r="A417" s="1" t="s">
        <v>99</v>
      </c>
      <c r="B417" s="1" t="s">
        <v>6</v>
      </c>
      <c r="C417" s="1" t="s">
        <v>6</v>
      </c>
      <c r="D417" s="5">
        <f>DATE(2021, 2, 23)</f>
        <v>44250</v>
      </c>
    </row>
    <row r="418">
      <c r="A418" s="1" t="s">
        <v>40</v>
      </c>
      <c r="B418" s="1" t="s">
        <v>6</v>
      </c>
      <c r="C418" s="1" t="s">
        <v>6</v>
      </c>
      <c r="D418" s="5">
        <f t="shared" si="62" ref="D418:D420">DATE(2021, 3, 2)</f>
        <v>44257</v>
      </c>
    </row>
    <row r="419">
      <c r="A419" s="1" t="s">
        <v>41</v>
      </c>
      <c r="B419" s="1" t="s">
        <v>6</v>
      </c>
      <c r="C419" s="1" t="s">
        <v>6</v>
      </c>
      <c r="D419" s="5">
        <f t="shared" si="62"/>
        <v>44257</v>
      </c>
    </row>
    <row r="420">
      <c r="A420" s="1" t="s">
        <v>73</v>
      </c>
      <c r="B420" s="1" t="s">
        <v>6</v>
      </c>
      <c r="C420" s="1" t="s">
        <v>6</v>
      </c>
      <c r="D420" s="5">
        <f t="shared" si="62"/>
        <v>44257</v>
      </c>
    </row>
    <row r="421">
      <c r="A421" s="1" t="s">
        <v>63</v>
      </c>
      <c r="B421" s="1" t="s">
        <v>6</v>
      </c>
      <c r="C421" s="1" t="s">
        <v>6</v>
      </c>
      <c r="D421" s="5">
        <f t="shared" si="63" ref="D421:D423">DATE(2021, 2, 23)</f>
        <v>44250</v>
      </c>
    </row>
    <row r="422">
      <c r="A422" s="1" t="s">
        <v>92</v>
      </c>
      <c r="B422" s="1" t="s">
        <v>6</v>
      </c>
      <c r="C422" s="1" t="s">
        <v>6</v>
      </c>
      <c r="D422" s="5">
        <f t="shared" si="63"/>
        <v>44250</v>
      </c>
    </row>
    <row r="423">
      <c r="A423" s="1" t="s">
        <v>330</v>
      </c>
      <c r="B423" s="1" t="s">
        <v>6</v>
      </c>
      <c r="C423" s="1" t="s">
        <v>6</v>
      </c>
      <c r="D423" s="5">
        <f t="shared" si="63"/>
        <v>44250</v>
      </c>
    </row>
    <row r="424">
      <c r="A424" s="1" t="s">
        <v>189</v>
      </c>
      <c r="B424" s="1" t="s">
        <v>6</v>
      </c>
      <c r="C424" s="1" t="s">
        <v>6</v>
      </c>
      <c r="D424" s="5">
        <f t="shared" si="64" ref="D424:D426">DATE(2021, 3, 2)</f>
        <v>44257</v>
      </c>
    </row>
    <row r="425">
      <c r="A425" s="1" t="s">
        <v>204</v>
      </c>
      <c r="B425" s="1" t="s">
        <v>6</v>
      </c>
      <c r="C425" s="1" t="s">
        <v>6</v>
      </c>
      <c r="D425" s="5">
        <f t="shared" si="64"/>
        <v>44257</v>
      </c>
    </row>
    <row r="426">
      <c r="A426" s="1" t="s">
        <v>134</v>
      </c>
      <c r="B426" s="1" t="s">
        <v>6</v>
      </c>
      <c r="C426" s="1" t="s">
        <v>6</v>
      </c>
      <c r="D426" s="5">
        <f t="shared" si="64"/>
        <v>44257</v>
      </c>
    </row>
    <row r="427">
      <c r="A427" s="1" t="s">
        <v>331</v>
      </c>
      <c r="B427" s="1" t="s">
        <v>6</v>
      </c>
      <c r="C427" s="1" t="s">
        <v>6</v>
      </c>
      <c r="D427" s="5">
        <f t="shared" si="65" ref="D427:D428">DATE(2021, 2, 23)</f>
        <v>44250</v>
      </c>
    </row>
    <row r="428">
      <c r="A428" s="1" t="s">
        <v>82</v>
      </c>
      <c r="B428" s="1" t="s">
        <v>6</v>
      </c>
      <c r="C428" s="1" t="s">
        <v>6</v>
      </c>
      <c r="D428" s="5">
        <f t="shared" si="65"/>
        <v>44250</v>
      </c>
    </row>
    <row r="429">
      <c r="A429" s="1" t="s">
        <v>258</v>
      </c>
      <c r="B429" s="1" t="s">
        <v>6</v>
      </c>
      <c r="C429" s="1" t="s">
        <v>6</v>
      </c>
      <c r="D429" s="5">
        <f>DATE(2021, 3, 2)</f>
        <v>44257</v>
      </c>
    </row>
    <row r="430">
      <c r="A430" s="1" t="s">
        <v>332</v>
      </c>
      <c r="B430" s="1" t="s">
        <v>6</v>
      </c>
      <c r="C430" s="1" t="s">
        <v>6</v>
      </c>
      <c r="D430" s="5">
        <f>DATE(2021, 2, 23)</f>
        <v>44250</v>
      </c>
    </row>
    <row r="431">
      <c r="A431" s="1" t="s">
        <v>227</v>
      </c>
      <c r="B431" s="1" t="s">
        <v>6</v>
      </c>
      <c r="C431" s="1" t="s">
        <v>6</v>
      </c>
      <c r="D431" s="5">
        <f>DATE(2021, 3, 2)</f>
        <v>44257</v>
      </c>
    </row>
    <row r="432">
      <c r="A432" s="6" t="s">
        <v>4</v>
      </c>
      <c r="B432" s="6" t="s">
        <v>333</v>
      </c>
      <c r="C432" s="6" t="s">
        <v>6</v>
      </c>
      <c r="D432" s="7">
        <f t="shared" si="66" ref="D432:D434">DATE(2021, 2, 26)</f>
        <v>44253</v>
      </c>
    </row>
    <row r="433">
      <c r="A433" s="2" t="s">
        <v>334</v>
      </c>
      <c r="B433" s="2" t="s">
        <v>335</v>
      </c>
      <c r="C433" s="4" t="s">
        <v>336</v>
      </c>
      <c r="D433" s="3">
        <f t="shared" si="66"/>
        <v>44253</v>
      </c>
    </row>
    <row r="434">
      <c r="A434" s="1" t="s">
        <v>337</v>
      </c>
      <c r="B434" s="1" t="s">
        <v>6</v>
      </c>
      <c r="C434" s="1" t="s">
        <v>6</v>
      </c>
      <c r="D434" s="5">
        <f t="shared" si="66"/>
        <v>44253</v>
      </c>
    </row>
    <row r="435">
      <c r="A435" s="2" t="s">
        <v>338</v>
      </c>
      <c r="B435" s="2" t="s">
        <v>339</v>
      </c>
      <c r="C435" s="4" t="s">
        <v>35</v>
      </c>
      <c r="D435" s="3">
        <f t="shared" si="67" ref="D435:D446">DATE(2021, 2, 23)</f>
        <v>44250</v>
      </c>
    </row>
    <row r="436">
      <c r="A436" s="1" t="s">
        <v>26</v>
      </c>
      <c r="B436" s="1" t="s">
        <v>6</v>
      </c>
      <c r="C436" s="1" t="s">
        <v>6</v>
      </c>
      <c r="D436" s="5">
        <f t="shared" si="67"/>
        <v>44250</v>
      </c>
    </row>
    <row r="437">
      <c r="A437" s="1" t="s">
        <v>96</v>
      </c>
      <c r="B437" s="1" t="s">
        <v>6</v>
      </c>
      <c r="C437" s="1" t="s">
        <v>6</v>
      </c>
      <c r="D437" s="5">
        <f t="shared" si="67"/>
        <v>44250</v>
      </c>
    </row>
    <row r="438">
      <c r="A438" s="1" t="s">
        <v>340</v>
      </c>
      <c r="B438" s="1" t="s">
        <v>6</v>
      </c>
      <c r="C438" s="1" t="s">
        <v>6</v>
      </c>
      <c r="D438" s="5">
        <f t="shared" si="67"/>
        <v>44250</v>
      </c>
    </row>
    <row r="439">
      <c r="A439" s="1" t="s">
        <v>341</v>
      </c>
      <c r="B439" s="1" t="s">
        <v>6</v>
      </c>
      <c r="C439" s="1" t="s">
        <v>6</v>
      </c>
      <c r="D439" s="5">
        <f t="shared" si="67"/>
        <v>44250</v>
      </c>
    </row>
    <row r="440">
      <c r="A440" s="1" t="s">
        <v>39</v>
      </c>
      <c r="B440" s="1" t="s">
        <v>6</v>
      </c>
      <c r="C440" s="1" t="s">
        <v>6</v>
      </c>
      <c r="D440" s="5">
        <f t="shared" si="67"/>
        <v>44250</v>
      </c>
    </row>
    <row r="441">
      <c r="A441" s="1" t="s">
        <v>90</v>
      </c>
      <c r="B441" s="1" t="s">
        <v>6</v>
      </c>
      <c r="C441" s="1" t="s">
        <v>6</v>
      </c>
      <c r="D441" s="5">
        <f t="shared" si="67"/>
        <v>44250</v>
      </c>
    </row>
    <row r="442">
      <c r="A442" s="1" t="s">
        <v>109</v>
      </c>
      <c r="B442" s="1" t="s">
        <v>6</v>
      </c>
      <c r="C442" s="1" t="s">
        <v>6</v>
      </c>
      <c r="D442" s="5">
        <f t="shared" si="67"/>
        <v>44250</v>
      </c>
    </row>
    <row r="443">
      <c r="A443" s="1" t="s">
        <v>20</v>
      </c>
      <c r="B443" s="1" t="s">
        <v>6</v>
      </c>
      <c r="C443" s="1" t="s">
        <v>6</v>
      </c>
      <c r="D443" s="5">
        <f t="shared" si="67"/>
        <v>44250</v>
      </c>
    </row>
    <row r="444">
      <c r="A444" s="1" t="s">
        <v>40</v>
      </c>
      <c r="B444" s="1" t="s">
        <v>6</v>
      </c>
      <c r="C444" s="1" t="s">
        <v>6</v>
      </c>
      <c r="D444" s="5">
        <f t="shared" si="67"/>
        <v>44250</v>
      </c>
    </row>
    <row r="445">
      <c r="A445" s="1" t="s">
        <v>41</v>
      </c>
      <c r="B445" s="1" t="s">
        <v>6</v>
      </c>
      <c r="C445" s="1" t="s">
        <v>6</v>
      </c>
      <c r="D445" s="5">
        <f t="shared" si="67"/>
        <v>44250</v>
      </c>
    </row>
    <row r="446">
      <c r="A446" s="1" t="s">
        <v>73</v>
      </c>
      <c r="B446" s="1" t="s">
        <v>6</v>
      </c>
      <c r="C446" s="1" t="s">
        <v>6</v>
      </c>
      <c r="D446" s="5">
        <f t="shared" si="67"/>
        <v>44250</v>
      </c>
    </row>
    <row r="447">
      <c r="A447" s="2" t="s">
        <v>342</v>
      </c>
      <c r="B447" s="2" t="s">
        <v>343</v>
      </c>
      <c r="C447" s="4" t="s">
        <v>35</v>
      </c>
      <c r="D447" s="3">
        <f t="shared" si="68" ref="D447:D452">DATE(2021, 2, 25)</f>
        <v>44252</v>
      </c>
    </row>
    <row r="448">
      <c r="A448" s="1" t="s">
        <v>26</v>
      </c>
      <c r="B448" s="1" t="s">
        <v>6</v>
      </c>
      <c r="C448" s="1" t="s">
        <v>6</v>
      </c>
      <c r="D448" s="5">
        <f t="shared" si="68"/>
        <v>44252</v>
      </c>
    </row>
    <row r="449">
      <c r="A449" s="1" t="s">
        <v>149</v>
      </c>
      <c r="B449" s="1" t="s">
        <v>6</v>
      </c>
      <c r="C449" s="1" t="s">
        <v>6</v>
      </c>
      <c r="D449" s="5">
        <f t="shared" si="68"/>
        <v>44252</v>
      </c>
    </row>
    <row r="450">
      <c r="A450" s="1" t="s">
        <v>150</v>
      </c>
      <c r="B450" s="1" t="s">
        <v>6</v>
      </c>
      <c r="C450" s="1" t="s">
        <v>6</v>
      </c>
      <c r="D450" s="5">
        <f t="shared" si="68"/>
        <v>44252</v>
      </c>
    </row>
    <row r="451">
      <c r="A451" s="1" t="s">
        <v>71</v>
      </c>
      <c r="B451" s="1" t="s">
        <v>6</v>
      </c>
      <c r="C451" s="1" t="s">
        <v>6</v>
      </c>
      <c r="D451" s="5">
        <f t="shared" si="68"/>
        <v>44252</v>
      </c>
    </row>
    <row r="452">
      <c r="A452" s="1" t="s">
        <v>41</v>
      </c>
      <c r="B452" s="1" t="s">
        <v>6</v>
      </c>
      <c r="C452" s="1" t="s">
        <v>6</v>
      </c>
      <c r="D452" s="5">
        <f t="shared" si="68"/>
        <v>44252</v>
      </c>
    </row>
    <row r="453">
      <c r="A453" s="6" t="s">
        <v>4</v>
      </c>
      <c r="B453" s="6" t="s">
        <v>344</v>
      </c>
      <c r="C453" s="6" t="s">
        <v>6</v>
      </c>
      <c r="D453" s="7">
        <f t="shared" si="69" ref="D453:D459">DATE(2021, 2, 23)</f>
        <v>44250</v>
      </c>
    </row>
    <row r="454">
      <c r="A454" s="2" t="s">
        <v>345</v>
      </c>
      <c r="B454" s="2" t="s">
        <v>346</v>
      </c>
      <c r="C454" s="4" t="s">
        <v>347</v>
      </c>
      <c r="D454" s="3">
        <f t="shared" si="69"/>
        <v>44250</v>
      </c>
    </row>
    <row r="455">
      <c r="A455" s="1" t="s">
        <v>26</v>
      </c>
      <c r="B455" s="1" t="s">
        <v>6</v>
      </c>
      <c r="C455" s="1" t="s">
        <v>6</v>
      </c>
      <c r="D455" s="5">
        <f t="shared" si="69"/>
        <v>44250</v>
      </c>
    </row>
    <row r="456">
      <c r="A456" s="1" t="s">
        <v>149</v>
      </c>
      <c r="B456" s="1" t="s">
        <v>6</v>
      </c>
      <c r="C456" s="1" t="s">
        <v>6</v>
      </c>
      <c r="D456" s="5">
        <f t="shared" si="69"/>
        <v>44250</v>
      </c>
    </row>
    <row r="457">
      <c r="A457" s="1" t="s">
        <v>150</v>
      </c>
      <c r="B457" s="1" t="s">
        <v>6</v>
      </c>
      <c r="C457" s="1" t="s">
        <v>6</v>
      </c>
      <c r="D457" s="5">
        <f t="shared" si="69"/>
        <v>44250</v>
      </c>
    </row>
    <row r="458">
      <c r="A458" s="1" t="s">
        <v>71</v>
      </c>
      <c r="B458" s="1" t="s">
        <v>6</v>
      </c>
      <c r="C458" s="1" t="s">
        <v>6</v>
      </c>
      <c r="D458" s="5">
        <f t="shared" si="69"/>
        <v>44250</v>
      </c>
    </row>
    <row r="459">
      <c r="A459" s="1" t="s">
        <v>41</v>
      </c>
      <c r="B459" s="1" t="s">
        <v>6</v>
      </c>
      <c r="C459" s="1" t="s">
        <v>6</v>
      </c>
      <c r="D459" s="5">
        <f t="shared" si="69"/>
        <v>44250</v>
      </c>
    </row>
    <row r="460">
      <c r="A460" s="6" t="s">
        <v>4</v>
      </c>
      <c r="B460" s="6" t="s">
        <v>348</v>
      </c>
      <c r="C460" s="6" t="s">
        <v>6</v>
      </c>
      <c r="D460" s="7">
        <f t="shared" si="70" ref="D460:D464">DATE(2021, 3, 2)</f>
        <v>44257</v>
      </c>
    </row>
    <row r="461">
      <c r="A461" s="2" t="s">
        <v>349</v>
      </c>
      <c r="B461" s="2" t="s">
        <v>350</v>
      </c>
      <c r="C461" s="4" t="s">
        <v>35</v>
      </c>
      <c r="D461" s="3">
        <f t="shared" si="70"/>
        <v>44257</v>
      </c>
    </row>
    <row r="462">
      <c r="A462" s="1" t="s">
        <v>256</v>
      </c>
      <c r="B462" s="1" t="s">
        <v>6</v>
      </c>
      <c r="C462" s="1" t="s">
        <v>6</v>
      </c>
      <c r="D462" s="5">
        <f t="shared" si="70"/>
        <v>44257</v>
      </c>
    </row>
    <row r="463">
      <c r="A463" s="1" t="s">
        <v>50</v>
      </c>
      <c r="B463" s="1" t="s">
        <v>6</v>
      </c>
      <c r="C463" s="1" t="s">
        <v>6</v>
      </c>
      <c r="D463" s="5">
        <f t="shared" si="70"/>
        <v>44257</v>
      </c>
    </row>
    <row r="464">
      <c r="A464" s="1" t="s">
        <v>30</v>
      </c>
      <c r="B464" s="1" t="s">
        <v>6</v>
      </c>
      <c r="C464" s="1" t="s">
        <v>6</v>
      </c>
      <c r="D464" s="5">
        <f t="shared" si="70"/>
        <v>44257</v>
      </c>
    </row>
    <row r="465">
      <c r="A465" s="2" t="s">
        <v>351</v>
      </c>
      <c r="B465" s="2" t="s">
        <v>352</v>
      </c>
      <c r="C465" s="4" t="s">
        <v>353</v>
      </c>
      <c r="D465" s="3">
        <f t="shared" si="71" ref="D465:D470">DATE(2021, 2, 25)</f>
        <v>44252</v>
      </c>
    </row>
    <row r="466">
      <c r="A466" s="1" t="s">
        <v>139</v>
      </c>
      <c r="B466" s="1" t="s">
        <v>6</v>
      </c>
      <c r="C466" s="1" t="s">
        <v>6</v>
      </c>
      <c r="D466" s="5">
        <f t="shared" si="71"/>
        <v>44252</v>
      </c>
    </row>
    <row r="467">
      <c r="A467" s="1" t="s">
        <v>354</v>
      </c>
      <c r="B467" s="1" t="s">
        <v>6</v>
      </c>
      <c r="C467" s="1" t="s">
        <v>6</v>
      </c>
      <c r="D467" s="5">
        <f t="shared" si="71"/>
        <v>44252</v>
      </c>
    </row>
    <row r="468">
      <c r="A468" s="1" t="s">
        <v>355</v>
      </c>
      <c r="B468" s="1" t="s">
        <v>6</v>
      </c>
      <c r="C468" s="1" t="s">
        <v>6</v>
      </c>
      <c r="D468" s="5">
        <f t="shared" si="71"/>
        <v>44252</v>
      </c>
    </row>
    <row r="469">
      <c r="A469" s="1" t="s">
        <v>72</v>
      </c>
      <c r="B469" s="1" t="s">
        <v>6</v>
      </c>
      <c r="C469" s="1" t="s">
        <v>6</v>
      </c>
      <c r="D469" s="5">
        <f t="shared" si="71"/>
        <v>44252</v>
      </c>
    </row>
    <row r="470">
      <c r="A470" s="1" t="s">
        <v>60</v>
      </c>
      <c r="B470" s="1" t="s">
        <v>6</v>
      </c>
      <c r="C470" s="1" t="s">
        <v>6</v>
      </c>
      <c r="D470" s="5">
        <f t="shared" si="71"/>
        <v>44252</v>
      </c>
    </row>
    <row r="471">
      <c r="A471" s="6" t="s">
        <v>4</v>
      </c>
      <c r="B471" s="6" t="s">
        <v>356</v>
      </c>
      <c r="C471" s="6" t="s">
        <v>6</v>
      </c>
      <c r="D471" s="7">
        <f>DATE(2021, 2, 26)</f>
        <v>44253</v>
      </c>
    </row>
    <row r="472">
      <c r="A472" s="2" t="s">
        <v>357</v>
      </c>
      <c r="B472" s="2" t="s">
        <v>358</v>
      </c>
      <c r="C472" s="4" t="s">
        <v>359</v>
      </c>
      <c r="D472" s="3">
        <f t="shared" si="72" ref="D472:D473">DATE(2021, 2, 23)</f>
        <v>44250</v>
      </c>
    </row>
    <row r="473">
      <c r="A473" s="1" t="s">
        <v>360</v>
      </c>
      <c r="B473" s="1" t="s">
        <v>6</v>
      </c>
      <c r="C473" s="1" t="s">
        <v>6</v>
      </c>
      <c r="D473" s="5">
        <f t="shared" si="72"/>
        <v>44250</v>
      </c>
    </row>
    <row r="474">
      <c r="A474" s="2" t="s">
        <v>361</v>
      </c>
      <c r="B474" s="2" t="s">
        <v>362</v>
      </c>
      <c r="C474" s="4" t="s">
        <v>35</v>
      </c>
      <c r="D474" s="3">
        <f t="shared" si="73" ref="D474:D477">DATE(2021, 2, 26)</f>
        <v>44253</v>
      </c>
    </row>
    <row r="475">
      <c r="A475" s="1" t="s">
        <v>363</v>
      </c>
      <c r="B475" s="1" t="s">
        <v>6</v>
      </c>
      <c r="C475" s="1" t="s">
        <v>6</v>
      </c>
      <c r="D475" s="5">
        <f t="shared" si="73"/>
        <v>44253</v>
      </c>
    </row>
    <row r="476">
      <c r="A476" s="1" t="s">
        <v>15</v>
      </c>
      <c r="B476" s="1" t="s">
        <v>6</v>
      </c>
      <c r="C476" s="1" t="s">
        <v>6</v>
      </c>
      <c r="D476" s="5">
        <f t="shared" si="73"/>
        <v>44253</v>
      </c>
    </row>
    <row r="477">
      <c r="A477" s="1" t="s">
        <v>364</v>
      </c>
      <c r="B477" s="1" t="s">
        <v>6</v>
      </c>
      <c r="C477" s="1" t="s">
        <v>6</v>
      </c>
      <c r="D477" s="5">
        <f t="shared" si="73"/>
        <v>44253</v>
      </c>
    </row>
    <row r="478">
      <c r="A478" s="6" t="s">
        <v>4</v>
      </c>
      <c r="B478" s="6" t="s">
        <v>365</v>
      </c>
      <c r="C478" s="6" t="s">
        <v>6</v>
      </c>
      <c r="D478" s="7">
        <f>DATE(2021, 3, 2)</f>
        <v>44257</v>
      </c>
    </row>
    <row r="479">
      <c r="A479" s="2" t="s">
        <v>366</v>
      </c>
      <c r="B479" s="2" t="s">
        <v>367</v>
      </c>
      <c r="C479" s="4" t="s">
        <v>35</v>
      </c>
      <c r="D479" s="3">
        <f t="shared" si="74" ref="D479:D481">DATE(2021, 2, 25)</f>
        <v>44252</v>
      </c>
    </row>
    <row r="480">
      <c r="A480" s="1" t="s">
        <v>368</v>
      </c>
      <c r="B480" s="1" t="s">
        <v>6</v>
      </c>
      <c r="C480" s="1" t="s">
        <v>6</v>
      </c>
      <c r="D480" s="5">
        <f t="shared" si="74"/>
        <v>44252</v>
      </c>
    </row>
    <row r="481">
      <c r="A481" s="1" t="s">
        <v>369</v>
      </c>
      <c r="B481" s="1" t="s">
        <v>6</v>
      </c>
      <c r="C481" s="1" t="s">
        <v>6</v>
      </c>
      <c r="D481" s="5">
        <f t="shared" si="74"/>
        <v>44252</v>
      </c>
    </row>
    <row r="482">
      <c r="A482" s="2" t="s">
        <v>370</v>
      </c>
      <c r="B482" s="2" t="s">
        <v>371</v>
      </c>
      <c r="C482" s="4" t="s">
        <v>372</v>
      </c>
      <c r="D482" s="3">
        <f t="shared" si="75" ref="D482:D484">DATE(2021, 3, 2)</f>
        <v>44257</v>
      </c>
    </row>
    <row r="483">
      <c r="A483" s="1" t="s">
        <v>373</v>
      </c>
      <c r="B483" s="1" t="s">
        <v>6</v>
      </c>
      <c r="C483" s="1" t="s">
        <v>6</v>
      </c>
      <c r="D483" s="5">
        <f t="shared" si="75"/>
        <v>44257</v>
      </c>
    </row>
    <row r="484">
      <c r="A484" s="1" t="s">
        <v>374</v>
      </c>
      <c r="B484" s="1" t="s">
        <v>6</v>
      </c>
      <c r="C484" s="1" t="s">
        <v>6</v>
      </c>
      <c r="D484" s="5">
        <f t="shared" si="75"/>
        <v>44257</v>
      </c>
    </row>
    <row r="485">
      <c r="A485" s="1" t="s">
        <v>375</v>
      </c>
      <c r="B485" s="1" t="s">
        <v>6</v>
      </c>
      <c r="C485" s="1" t="s">
        <v>6</v>
      </c>
      <c r="D485" s="5">
        <f>DATE(2021, 2, 23)</f>
        <v>44250</v>
      </c>
    </row>
    <row r="486">
      <c r="A486" s="1" t="s">
        <v>376</v>
      </c>
      <c r="B486" s="1" t="s">
        <v>6</v>
      </c>
      <c r="C486" s="1" t="s">
        <v>6</v>
      </c>
      <c r="D486" s="5">
        <f t="shared" si="76" ref="D486:D488">DATE(2021, 2, 25)</f>
        <v>44252</v>
      </c>
    </row>
    <row r="487">
      <c r="A487" s="1" t="s">
        <v>377</v>
      </c>
      <c r="B487" s="1" t="s">
        <v>6</v>
      </c>
      <c r="C487" s="1" t="s">
        <v>6</v>
      </c>
      <c r="D487" s="5">
        <f t="shared" si="76"/>
        <v>44252</v>
      </c>
    </row>
    <row r="488">
      <c r="A488" s="1" t="s">
        <v>378</v>
      </c>
      <c r="B488" s="1" t="s">
        <v>6</v>
      </c>
      <c r="C488" s="1" t="s">
        <v>6</v>
      </c>
      <c r="D488" s="5">
        <f t="shared" si="76"/>
        <v>44252</v>
      </c>
    </row>
    <row r="489">
      <c r="A489" s="1" t="s">
        <v>379</v>
      </c>
      <c r="B489" s="1" t="s">
        <v>6</v>
      </c>
      <c r="C489" s="1" t="s">
        <v>6</v>
      </c>
      <c r="D489" s="5">
        <f>DATE(2021, 3, 2)</f>
        <v>44257</v>
      </c>
    </row>
    <row r="490">
      <c r="A490" s="1" t="s">
        <v>380</v>
      </c>
      <c r="B490" s="1" t="s">
        <v>6</v>
      </c>
      <c r="C490" s="1" t="s">
        <v>6</v>
      </c>
      <c r="D490" s="5">
        <f>DATE(2021, 2, 23)</f>
        <v>44250</v>
      </c>
    </row>
    <row r="491">
      <c r="A491" s="1" t="s">
        <v>182</v>
      </c>
      <c r="B491" s="1" t="s">
        <v>6</v>
      </c>
      <c r="C491" s="1" t="s">
        <v>6</v>
      </c>
      <c r="D491" s="5">
        <f t="shared" si="77" ref="D491:D499">DATE(2021, 3, 2)</f>
        <v>44257</v>
      </c>
    </row>
    <row r="492">
      <c r="A492" s="1" t="s">
        <v>183</v>
      </c>
      <c r="B492" s="1" t="s">
        <v>6</v>
      </c>
      <c r="C492" s="1" t="s">
        <v>6</v>
      </c>
      <c r="D492" s="5">
        <f t="shared" si="77"/>
        <v>44257</v>
      </c>
    </row>
    <row r="493">
      <c r="A493" s="1" t="s">
        <v>381</v>
      </c>
      <c r="B493" s="1" t="s">
        <v>6</v>
      </c>
      <c r="C493" s="1" t="s">
        <v>6</v>
      </c>
      <c r="D493" s="5">
        <f t="shared" si="77"/>
        <v>44257</v>
      </c>
    </row>
    <row r="494">
      <c r="A494" s="1" t="s">
        <v>382</v>
      </c>
      <c r="B494" s="1" t="s">
        <v>6</v>
      </c>
      <c r="C494" s="1" t="s">
        <v>6</v>
      </c>
      <c r="D494" s="5">
        <f t="shared" si="77"/>
        <v>44257</v>
      </c>
    </row>
    <row r="495">
      <c r="A495" s="1" t="s">
        <v>383</v>
      </c>
      <c r="B495" s="1" t="s">
        <v>6</v>
      </c>
      <c r="C495" s="1" t="s">
        <v>6</v>
      </c>
      <c r="D495" s="5">
        <f t="shared" si="77"/>
        <v>44257</v>
      </c>
    </row>
    <row r="496">
      <c r="A496" s="1" t="s">
        <v>306</v>
      </c>
      <c r="B496" s="1" t="s">
        <v>6</v>
      </c>
      <c r="C496" s="1" t="s">
        <v>6</v>
      </c>
      <c r="D496" s="5">
        <f t="shared" si="77"/>
        <v>44257</v>
      </c>
    </row>
    <row r="497">
      <c r="A497" s="1" t="s">
        <v>384</v>
      </c>
      <c r="B497" s="1" t="s">
        <v>6</v>
      </c>
      <c r="C497" s="1" t="s">
        <v>6</v>
      </c>
      <c r="D497" s="5">
        <f t="shared" si="77"/>
        <v>44257</v>
      </c>
    </row>
    <row r="498">
      <c r="A498" s="1" t="s">
        <v>385</v>
      </c>
      <c r="B498" s="1" t="s">
        <v>6</v>
      </c>
      <c r="C498" s="1" t="s">
        <v>6</v>
      </c>
      <c r="D498" s="5">
        <f t="shared" si="77"/>
        <v>44257</v>
      </c>
    </row>
    <row r="499">
      <c r="A499" s="1" t="s">
        <v>386</v>
      </c>
      <c r="B499" s="1" t="s">
        <v>6</v>
      </c>
      <c r="C499" s="1" t="s">
        <v>6</v>
      </c>
      <c r="D499" s="5">
        <f t="shared" si="77"/>
        <v>44257</v>
      </c>
    </row>
    <row r="500">
      <c r="A500" s="1" t="s">
        <v>387</v>
      </c>
      <c r="B500" s="1" t="s">
        <v>6</v>
      </c>
      <c r="C500" s="1" t="s">
        <v>6</v>
      </c>
      <c r="D500" s="5">
        <f t="shared" si="78" ref="D500:D508">DATE(2021, 2, 23)</f>
        <v>44250</v>
      </c>
    </row>
    <row r="501">
      <c r="A501" s="1" t="s">
        <v>388</v>
      </c>
      <c r="B501" s="1" t="s">
        <v>6</v>
      </c>
      <c r="C501" s="1" t="s">
        <v>6</v>
      </c>
      <c r="D501" s="5">
        <f t="shared" si="78"/>
        <v>44250</v>
      </c>
    </row>
    <row r="502">
      <c r="A502" s="1" t="s">
        <v>389</v>
      </c>
      <c r="B502" s="1" t="s">
        <v>6</v>
      </c>
      <c r="C502" s="1" t="s">
        <v>6</v>
      </c>
      <c r="D502" s="5">
        <f t="shared" si="78"/>
        <v>44250</v>
      </c>
    </row>
    <row r="503">
      <c r="A503" s="1" t="s">
        <v>390</v>
      </c>
      <c r="B503" s="1" t="s">
        <v>6</v>
      </c>
      <c r="C503" s="1" t="s">
        <v>6</v>
      </c>
      <c r="D503" s="5">
        <f t="shared" si="78"/>
        <v>44250</v>
      </c>
    </row>
    <row r="504">
      <c r="A504" s="1" t="s">
        <v>391</v>
      </c>
      <c r="B504" s="1" t="s">
        <v>6</v>
      </c>
      <c r="C504" s="1" t="s">
        <v>6</v>
      </c>
      <c r="D504" s="5">
        <f t="shared" si="78"/>
        <v>44250</v>
      </c>
    </row>
    <row r="505">
      <c r="A505" s="1" t="s">
        <v>392</v>
      </c>
      <c r="B505" s="1" t="s">
        <v>6</v>
      </c>
      <c r="C505" s="1" t="s">
        <v>6</v>
      </c>
      <c r="D505" s="5">
        <f t="shared" si="78"/>
        <v>44250</v>
      </c>
    </row>
    <row r="506">
      <c r="A506" s="1" t="s">
        <v>393</v>
      </c>
      <c r="B506" s="1" t="s">
        <v>6</v>
      </c>
      <c r="C506" s="1" t="s">
        <v>6</v>
      </c>
      <c r="D506" s="5">
        <f t="shared" si="78"/>
        <v>44250</v>
      </c>
    </row>
    <row r="507">
      <c r="A507" s="1" t="s">
        <v>394</v>
      </c>
      <c r="B507" s="1" t="s">
        <v>6</v>
      </c>
      <c r="C507" s="1" t="s">
        <v>6</v>
      </c>
      <c r="D507" s="5">
        <f t="shared" si="78"/>
        <v>44250</v>
      </c>
    </row>
    <row r="508">
      <c r="A508" s="1" t="s">
        <v>395</v>
      </c>
      <c r="B508" s="1" t="s">
        <v>6</v>
      </c>
      <c r="C508" s="1" t="s">
        <v>6</v>
      </c>
      <c r="D508" s="5">
        <f t="shared" si="78"/>
        <v>44250</v>
      </c>
    </row>
    <row r="509">
      <c r="A509" s="2" t="s">
        <v>396</v>
      </c>
      <c r="B509" s="2" t="s">
        <v>397</v>
      </c>
      <c r="C509" s="4" t="s">
        <v>398</v>
      </c>
      <c r="D509" s="3">
        <f>DATE(2021, 3, 2)</f>
        <v>44257</v>
      </c>
    </row>
    <row r="510">
      <c r="A510" s="1" t="s">
        <v>174</v>
      </c>
      <c r="B510" s="1" t="s">
        <v>6</v>
      </c>
      <c r="C510" s="1" t="s">
        <v>6</v>
      </c>
      <c r="D510" s="5">
        <f t="shared" si="79" ref="D510:D512">DATE(2021, 2, 25)</f>
        <v>44252</v>
      </c>
    </row>
    <row r="511">
      <c r="A511" s="1" t="s">
        <v>374</v>
      </c>
      <c r="B511" s="1" t="s">
        <v>6</v>
      </c>
      <c r="C511" s="1" t="s">
        <v>6</v>
      </c>
      <c r="D511" s="5">
        <f t="shared" si="79"/>
        <v>44252</v>
      </c>
    </row>
    <row r="512">
      <c r="A512" s="1" t="s">
        <v>11</v>
      </c>
      <c r="B512" s="1" t="s">
        <v>6</v>
      </c>
      <c r="C512" s="1" t="s">
        <v>6</v>
      </c>
      <c r="D512" s="5">
        <f t="shared" si="79"/>
        <v>44252</v>
      </c>
    </row>
    <row r="513">
      <c r="A513" s="1" t="s">
        <v>399</v>
      </c>
      <c r="B513" s="1" t="s">
        <v>6</v>
      </c>
      <c r="C513" s="1" t="s">
        <v>6</v>
      </c>
      <c r="D513" s="5">
        <f>DATE(2021, 3, 2)</f>
        <v>44257</v>
      </c>
    </row>
    <row r="514">
      <c r="A514" s="1" t="s">
        <v>38</v>
      </c>
      <c r="B514" s="1" t="s">
        <v>6</v>
      </c>
      <c r="C514" s="1" t="s">
        <v>6</v>
      </c>
      <c r="D514" s="5">
        <f>DATE(2021, 2, 25)</f>
        <v>44252</v>
      </c>
    </row>
    <row r="515">
      <c r="A515" s="1" t="s">
        <v>14</v>
      </c>
      <c r="B515" s="1" t="s">
        <v>6</v>
      </c>
      <c r="C515" s="1" t="s">
        <v>6</v>
      </c>
      <c r="D515" s="5">
        <f>DATE(2021, 3, 2)</f>
        <v>44257</v>
      </c>
    </row>
    <row r="516">
      <c r="A516" s="1" t="s">
        <v>88</v>
      </c>
      <c r="B516" s="1" t="s">
        <v>6</v>
      </c>
      <c r="C516" s="1" t="s">
        <v>6</v>
      </c>
      <c r="D516" s="5">
        <f t="shared" si="80" ref="D516:D519">DATE(2021, 2, 25)</f>
        <v>44252</v>
      </c>
    </row>
    <row r="517">
      <c r="A517" s="1" t="s">
        <v>89</v>
      </c>
      <c r="B517" s="1" t="s">
        <v>6</v>
      </c>
      <c r="C517" s="1" t="s">
        <v>6</v>
      </c>
      <c r="D517" s="5">
        <f t="shared" si="80"/>
        <v>44252</v>
      </c>
    </row>
    <row r="518">
      <c r="A518" s="1" t="s">
        <v>108</v>
      </c>
      <c r="B518" s="1" t="s">
        <v>6</v>
      </c>
      <c r="C518" s="1" t="s">
        <v>6</v>
      </c>
      <c r="D518" s="5">
        <f t="shared" si="80"/>
        <v>44252</v>
      </c>
    </row>
    <row r="519">
      <c r="A519" s="1" t="s">
        <v>16</v>
      </c>
      <c r="B519" s="1" t="s">
        <v>6</v>
      </c>
      <c r="C519" s="1" t="s">
        <v>6</v>
      </c>
      <c r="D519" s="5">
        <f t="shared" si="80"/>
        <v>44252</v>
      </c>
    </row>
    <row r="520">
      <c r="A520" s="1" t="s">
        <v>92</v>
      </c>
      <c r="B520" s="1" t="s">
        <v>6</v>
      </c>
      <c r="C520" s="1" t="s">
        <v>6</v>
      </c>
      <c r="D520" s="5">
        <f t="shared" si="81" ref="D520:D523">DATE(2021, 3, 2)</f>
        <v>44257</v>
      </c>
    </row>
    <row r="521">
      <c r="A521" s="1" t="s">
        <v>110</v>
      </c>
      <c r="B521" s="1" t="s">
        <v>6</v>
      </c>
      <c r="C521" s="1" t="s">
        <v>6</v>
      </c>
      <c r="D521" s="5">
        <f t="shared" si="81"/>
        <v>44257</v>
      </c>
    </row>
    <row r="522">
      <c r="A522" s="2" t="s">
        <v>400</v>
      </c>
      <c r="B522" s="2" t="s">
        <v>401</v>
      </c>
      <c r="C522" s="4" t="s">
        <v>35</v>
      </c>
      <c r="D522" s="3">
        <f t="shared" si="81"/>
        <v>44257</v>
      </c>
    </row>
    <row r="523">
      <c r="A523" s="1" t="s">
        <v>402</v>
      </c>
      <c r="B523" s="1" t="s">
        <v>6</v>
      </c>
      <c r="C523" s="1" t="s">
        <v>6</v>
      </c>
      <c r="D523" s="5">
        <f t="shared" si="81"/>
        <v>44257</v>
      </c>
    </row>
    <row r="524">
      <c r="A524" s="1" t="s">
        <v>174</v>
      </c>
      <c r="B524" s="1" t="s">
        <v>6</v>
      </c>
      <c r="C524" s="1" t="s">
        <v>6</v>
      </c>
      <c r="D524" s="5">
        <f>DATE(2021, 2, 23)</f>
        <v>44250</v>
      </c>
    </row>
    <row r="525">
      <c r="A525" s="1" t="s">
        <v>403</v>
      </c>
      <c r="B525" s="1" t="s">
        <v>6</v>
      </c>
      <c r="C525" s="1" t="s">
        <v>6</v>
      </c>
      <c r="D525" s="5">
        <f t="shared" si="82" ref="D525:D527">DATE(2021, 3, 2)</f>
        <v>44257</v>
      </c>
    </row>
    <row r="526">
      <c r="A526" s="1" t="s">
        <v>404</v>
      </c>
      <c r="B526" s="1" t="s">
        <v>6</v>
      </c>
      <c r="C526" s="1" t="s">
        <v>6</v>
      </c>
      <c r="D526" s="5">
        <f t="shared" si="82"/>
        <v>44257</v>
      </c>
    </row>
    <row r="527">
      <c r="A527" s="1" t="s">
        <v>98</v>
      </c>
      <c r="B527" s="1" t="s">
        <v>6</v>
      </c>
      <c r="C527" s="1" t="s">
        <v>6</v>
      </c>
      <c r="D527" s="5">
        <f t="shared" si="82"/>
        <v>44257</v>
      </c>
    </row>
    <row r="528">
      <c r="A528" s="1" t="s">
        <v>374</v>
      </c>
      <c r="B528" s="1" t="s">
        <v>6</v>
      </c>
      <c r="C528" s="1" t="s">
        <v>6</v>
      </c>
      <c r="D528" s="5">
        <f t="shared" si="83" ref="D528:D529">DATE(2021, 2, 23)</f>
        <v>44250</v>
      </c>
    </row>
    <row r="529">
      <c r="A529" s="1" t="s">
        <v>11</v>
      </c>
      <c r="B529" s="1" t="s">
        <v>6</v>
      </c>
      <c r="C529" s="1" t="s">
        <v>6</v>
      </c>
      <c r="D529" s="5">
        <f t="shared" si="83"/>
        <v>44250</v>
      </c>
    </row>
    <row r="530">
      <c r="A530" s="1" t="s">
        <v>405</v>
      </c>
      <c r="B530" s="1" t="s">
        <v>6</v>
      </c>
      <c r="C530" s="1" t="s">
        <v>6</v>
      </c>
      <c r="D530" s="5">
        <f>DATE(2021, 3, 2)</f>
        <v>44257</v>
      </c>
    </row>
    <row r="531">
      <c r="A531" s="1" t="s">
        <v>36</v>
      </c>
      <c r="B531" s="1" t="s">
        <v>6</v>
      </c>
      <c r="C531" s="1" t="s">
        <v>6</v>
      </c>
      <c r="D531" s="5">
        <f>DATE(2021, 2, 25)</f>
        <v>44252</v>
      </c>
    </row>
    <row r="532">
      <c r="A532" s="1" t="s">
        <v>406</v>
      </c>
      <c r="B532" s="1" t="s">
        <v>6</v>
      </c>
      <c r="C532" s="1" t="s">
        <v>6</v>
      </c>
      <c r="D532" s="5">
        <f t="shared" si="84" ref="D532:D533">DATE(2021, 3, 2)</f>
        <v>44257</v>
      </c>
    </row>
    <row r="533">
      <c r="A533" s="1" t="s">
        <v>12</v>
      </c>
      <c r="B533" s="1" t="s">
        <v>6</v>
      </c>
      <c r="C533" s="1" t="s">
        <v>6</v>
      </c>
      <c r="D533" s="5">
        <f t="shared" si="84"/>
        <v>44257</v>
      </c>
    </row>
    <row r="534">
      <c r="A534" s="1" t="s">
        <v>407</v>
      </c>
      <c r="B534" s="1" t="s">
        <v>6</v>
      </c>
      <c r="C534" s="1" t="s">
        <v>6</v>
      </c>
      <c r="D534" s="5">
        <f t="shared" si="85" ref="D534:D535">DATE(2021, 2, 23)</f>
        <v>44250</v>
      </c>
    </row>
    <row r="535">
      <c r="A535" s="1" t="s">
        <v>13</v>
      </c>
      <c r="B535" s="1" t="s">
        <v>6</v>
      </c>
      <c r="C535" s="1" t="s">
        <v>6</v>
      </c>
      <c r="D535" s="5">
        <f t="shared" si="85"/>
        <v>44250</v>
      </c>
    </row>
    <row r="536">
      <c r="A536" s="1" t="s">
        <v>183</v>
      </c>
      <c r="B536" s="1" t="s">
        <v>6</v>
      </c>
      <c r="C536" s="1" t="s">
        <v>6</v>
      </c>
      <c r="D536" s="5">
        <f t="shared" si="86" ref="D536:D537">DATE(2021, 3, 2)</f>
        <v>44257</v>
      </c>
    </row>
    <row r="537">
      <c r="A537" s="1" t="s">
        <v>288</v>
      </c>
      <c r="B537" s="1" t="s">
        <v>6</v>
      </c>
      <c r="C537" s="1" t="s">
        <v>6</v>
      </c>
      <c r="D537" s="5">
        <f t="shared" si="86"/>
        <v>44257</v>
      </c>
    </row>
    <row r="538">
      <c r="A538" s="1" t="s">
        <v>273</v>
      </c>
      <c r="B538" s="1" t="s">
        <v>6</v>
      </c>
      <c r="C538" s="1" t="s">
        <v>6</v>
      </c>
      <c r="D538" s="5">
        <f t="shared" si="87" ref="D538:D541">DATE(2021, 2, 23)</f>
        <v>44250</v>
      </c>
    </row>
    <row r="539">
      <c r="A539" s="1" t="s">
        <v>408</v>
      </c>
      <c r="B539" s="1" t="s">
        <v>6</v>
      </c>
      <c r="C539" s="1" t="s">
        <v>6</v>
      </c>
      <c r="D539" s="5">
        <f t="shared" si="87"/>
        <v>44250</v>
      </c>
    </row>
    <row r="540">
      <c r="A540" s="1" t="s">
        <v>409</v>
      </c>
      <c r="B540" s="1" t="s">
        <v>6</v>
      </c>
      <c r="C540" s="1" t="s">
        <v>6</v>
      </c>
      <c r="D540" s="5">
        <f t="shared" si="87"/>
        <v>44250</v>
      </c>
    </row>
    <row r="541">
      <c r="A541" s="1" t="s">
        <v>410</v>
      </c>
      <c r="B541" s="1" t="s">
        <v>6</v>
      </c>
      <c r="C541" s="1" t="s">
        <v>6</v>
      </c>
      <c r="D541" s="5">
        <f t="shared" si="87"/>
        <v>44250</v>
      </c>
    </row>
    <row r="542">
      <c r="A542" s="1" t="s">
        <v>39</v>
      </c>
      <c r="B542" s="1" t="s">
        <v>6</v>
      </c>
      <c r="C542" s="1" t="s">
        <v>6</v>
      </c>
      <c r="D542" s="5">
        <f t="shared" si="88" ref="D542:D546">DATE(2021, 3, 2)</f>
        <v>44257</v>
      </c>
    </row>
    <row r="543">
      <c r="A543" s="1" t="s">
        <v>99</v>
      </c>
      <c r="B543" s="1" t="s">
        <v>6</v>
      </c>
      <c r="C543" s="1" t="s">
        <v>6</v>
      </c>
      <c r="D543" s="5">
        <f t="shared" si="88"/>
        <v>44257</v>
      </c>
    </row>
    <row r="544">
      <c r="A544" s="1" t="s">
        <v>71</v>
      </c>
      <c r="B544" s="1" t="s">
        <v>6</v>
      </c>
      <c r="C544" s="1" t="s">
        <v>6</v>
      </c>
      <c r="D544" s="5">
        <f t="shared" si="88"/>
        <v>44257</v>
      </c>
    </row>
    <row r="545">
      <c r="A545" s="1" t="s">
        <v>411</v>
      </c>
      <c r="B545" s="1" t="s">
        <v>6</v>
      </c>
      <c r="C545" s="1" t="s">
        <v>6</v>
      </c>
      <c r="D545" s="5">
        <f t="shared" si="88"/>
        <v>44257</v>
      </c>
    </row>
    <row r="546">
      <c r="A546" s="1" t="s">
        <v>109</v>
      </c>
      <c r="B546" s="1" t="s">
        <v>6</v>
      </c>
      <c r="C546" s="1" t="s">
        <v>6</v>
      </c>
      <c r="D546" s="5">
        <f t="shared" si="88"/>
        <v>44257</v>
      </c>
    </row>
    <row r="547">
      <c r="A547" s="1" t="s">
        <v>20</v>
      </c>
      <c r="B547" s="1" t="s">
        <v>6</v>
      </c>
      <c r="C547" s="1" t="s">
        <v>6</v>
      </c>
      <c r="D547" s="5">
        <f t="shared" si="89" ref="D547:D548">DATE(2021, 2, 23)</f>
        <v>44250</v>
      </c>
    </row>
    <row r="548">
      <c r="A548" s="1" t="s">
        <v>50</v>
      </c>
      <c r="B548" s="1" t="s">
        <v>6</v>
      </c>
      <c r="C548" s="1" t="s">
        <v>6</v>
      </c>
      <c r="D548" s="5">
        <f t="shared" si="89"/>
        <v>44250</v>
      </c>
    </row>
    <row r="549">
      <c r="A549" s="1" t="s">
        <v>41</v>
      </c>
      <c r="B549" s="1" t="s">
        <v>6</v>
      </c>
      <c r="C549" s="1" t="s">
        <v>6</v>
      </c>
      <c r="D549" s="5">
        <f t="shared" si="90" ref="D549:D550">DATE(2021, 3, 2)</f>
        <v>44257</v>
      </c>
    </row>
    <row r="550">
      <c r="A550" s="1" t="s">
        <v>51</v>
      </c>
      <c r="B550" s="1" t="s">
        <v>6</v>
      </c>
      <c r="C550" s="1" t="s">
        <v>6</v>
      </c>
      <c r="D550" s="5">
        <f t="shared" si="90"/>
        <v>44257</v>
      </c>
    </row>
    <row r="551">
      <c r="A551" s="1" t="s">
        <v>412</v>
      </c>
      <c r="B551" s="1" t="s">
        <v>6</v>
      </c>
      <c r="C551" s="1" t="s">
        <v>6</v>
      </c>
      <c r="D551" s="5">
        <f>DATE(2021, 2, 23)</f>
        <v>44250</v>
      </c>
    </row>
    <row r="552">
      <c r="A552" s="1" t="s">
        <v>91</v>
      </c>
      <c r="B552" s="1" t="s">
        <v>6</v>
      </c>
      <c r="C552" s="1" t="s">
        <v>6</v>
      </c>
      <c r="D552" s="5">
        <f>DATE(2021, 3, 2)</f>
        <v>44257</v>
      </c>
    </row>
    <row r="553">
      <c r="A553" s="1" t="s">
        <v>413</v>
      </c>
      <c r="B553" s="1" t="s">
        <v>6</v>
      </c>
      <c r="C553" s="1" t="s">
        <v>6</v>
      </c>
      <c r="D553" s="5">
        <f>DATE(2021, 2, 23)</f>
        <v>44250</v>
      </c>
    </row>
    <row r="554">
      <c r="A554" s="1" t="s">
        <v>414</v>
      </c>
      <c r="B554" s="1" t="s">
        <v>6</v>
      </c>
      <c r="C554" s="1" t="s">
        <v>6</v>
      </c>
      <c r="D554" s="5">
        <f>DATE(2021, 3, 2)</f>
        <v>44257</v>
      </c>
    </row>
    <row r="555">
      <c r="A555" s="1" t="s">
        <v>415</v>
      </c>
      <c r="B555" s="1" t="s">
        <v>6</v>
      </c>
      <c r="C555" s="1" t="s">
        <v>6</v>
      </c>
      <c r="D555" s="5">
        <f t="shared" si="91" ref="D555:D557">DATE(2021, 2, 23)</f>
        <v>44250</v>
      </c>
    </row>
    <row r="556">
      <c r="A556" s="1" t="s">
        <v>204</v>
      </c>
      <c r="B556" s="1" t="s">
        <v>6</v>
      </c>
      <c r="C556" s="1" t="s">
        <v>6</v>
      </c>
      <c r="D556" s="5">
        <f t="shared" si="91"/>
        <v>44250</v>
      </c>
    </row>
    <row r="557">
      <c r="A557" s="1" t="s">
        <v>331</v>
      </c>
      <c r="B557" s="1" t="s">
        <v>6</v>
      </c>
      <c r="C557" s="1" t="s">
        <v>6</v>
      </c>
      <c r="D557" s="5">
        <f t="shared" si="91"/>
        <v>44250</v>
      </c>
    </row>
    <row r="558">
      <c r="A558" s="1" t="s">
        <v>82</v>
      </c>
      <c r="B558" s="1" t="s">
        <v>6</v>
      </c>
      <c r="C558" s="1" t="s">
        <v>6</v>
      </c>
      <c r="D558" s="5">
        <f t="shared" si="92" ref="D558:D562">DATE(2021, 3, 2)</f>
        <v>44257</v>
      </c>
    </row>
    <row r="559">
      <c r="A559" s="1" t="s">
        <v>258</v>
      </c>
      <c r="B559" s="1" t="s">
        <v>6</v>
      </c>
      <c r="C559" s="1" t="s">
        <v>6</v>
      </c>
      <c r="D559" s="5">
        <f t="shared" si="92"/>
        <v>44257</v>
      </c>
    </row>
    <row r="560">
      <c r="A560" s="1" t="s">
        <v>416</v>
      </c>
      <c r="B560" s="1" t="s">
        <v>6</v>
      </c>
      <c r="C560" s="1" t="s">
        <v>6</v>
      </c>
      <c r="D560" s="5">
        <f t="shared" si="92"/>
        <v>44257</v>
      </c>
    </row>
    <row r="561">
      <c r="A561" s="1" t="s">
        <v>417</v>
      </c>
      <c r="B561" s="1" t="s">
        <v>6</v>
      </c>
      <c r="C561" s="1" t="s">
        <v>6</v>
      </c>
      <c r="D561" s="5">
        <f t="shared" si="92"/>
        <v>44257</v>
      </c>
    </row>
    <row r="562">
      <c r="A562" s="1" t="s">
        <v>228</v>
      </c>
      <c r="B562" s="1" t="s">
        <v>6</v>
      </c>
      <c r="C562" s="1" t="s">
        <v>6</v>
      </c>
      <c r="D562" s="5">
        <f t="shared" si="92"/>
        <v>44257</v>
      </c>
    </row>
    <row r="563">
      <c r="A563" s="1" t="s">
        <v>418</v>
      </c>
      <c r="B563" s="1" t="s">
        <v>6</v>
      </c>
      <c r="C563" s="1" t="s">
        <v>6</v>
      </c>
      <c r="D563" s="5">
        <f>DATE(2021, 2, 23)</f>
        <v>44250</v>
      </c>
    </row>
    <row r="564">
      <c r="A564" s="2" t="s">
        <v>419</v>
      </c>
      <c r="B564" s="2" t="s">
        <v>420</v>
      </c>
      <c r="C564" s="4" t="s">
        <v>421</v>
      </c>
      <c r="D564" s="3">
        <f t="shared" si="93" ref="D564:D565">DATE(2021, 2, 26)</f>
        <v>44253</v>
      </c>
    </row>
    <row r="565">
      <c r="A565" s="1" t="s">
        <v>60</v>
      </c>
      <c r="B565" s="1" t="s">
        <v>6</v>
      </c>
      <c r="C565" s="1" t="s">
        <v>6</v>
      </c>
      <c r="D565" s="5">
        <f t="shared" si="93"/>
        <v>44253</v>
      </c>
    </row>
    <row r="566">
      <c r="A566" s="2" t="s">
        <v>422</v>
      </c>
      <c r="B566" s="2" t="s">
        <v>423</v>
      </c>
      <c r="C566" s="4" t="s">
        <v>424</v>
      </c>
      <c r="D566" s="3">
        <f t="shared" si="94" ref="D566:D568">DATE(2021, 2, 25)</f>
        <v>44252</v>
      </c>
    </row>
    <row r="567">
      <c r="A567" s="1" t="s">
        <v>189</v>
      </c>
      <c r="B567" s="1" t="s">
        <v>6</v>
      </c>
      <c r="C567" s="1" t="s">
        <v>6</v>
      </c>
      <c r="D567" s="5">
        <f t="shared" si="94"/>
        <v>44252</v>
      </c>
    </row>
    <row r="568">
      <c r="A568" s="1" t="s">
        <v>134</v>
      </c>
      <c r="B568" s="1" t="s">
        <v>6</v>
      </c>
      <c r="C568" s="1" t="s">
        <v>6</v>
      </c>
      <c r="D568" s="5">
        <f t="shared" si="94"/>
        <v>44252</v>
      </c>
    </row>
    <row r="569">
      <c r="A569" s="2" t="s">
        <v>425</v>
      </c>
      <c r="B569" s="2" t="s">
        <v>426</v>
      </c>
      <c r="C569" s="4" t="s">
        <v>427</v>
      </c>
      <c r="D569" s="3">
        <f t="shared" si="95" ref="D569:D570">DATE(2021, 3, 2)</f>
        <v>44257</v>
      </c>
    </row>
    <row r="570">
      <c r="A570" s="1" t="s">
        <v>98</v>
      </c>
      <c r="B570" s="1" t="s">
        <v>6</v>
      </c>
      <c r="C570" s="1" t="s">
        <v>6</v>
      </c>
      <c r="D570" s="5">
        <f t="shared" si="95"/>
        <v>44257</v>
      </c>
    </row>
    <row r="571">
      <c r="A571" s="1" t="s">
        <v>11</v>
      </c>
      <c r="B571" s="1" t="s">
        <v>6</v>
      </c>
      <c r="C571" s="1" t="s">
        <v>6</v>
      </c>
      <c r="D571" s="5">
        <f t="shared" si="96" ref="D571:D573">DATE(2021, 2, 23)</f>
        <v>44250</v>
      </c>
    </row>
    <row r="572">
      <c r="A572" s="1" t="s">
        <v>239</v>
      </c>
      <c r="B572" s="1" t="s">
        <v>6</v>
      </c>
      <c r="C572" s="1" t="s">
        <v>6</v>
      </c>
      <c r="D572" s="5">
        <f t="shared" si="96"/>
        <v>44250</v>
      </c>
    </row>
    <row r="573">
      <c r="A573" s="1" t="s">
        <v>38</v>
      </c>
      <c r="B573" s="1" t="s">
        <v>6</v>
      </c>
      <c r="C573" s="1" t="s">
        <v>6</v>
      </c>
      <c r="D573" s="5">
        <f t="shared" si="96"/>
        <v>44250</v>
      </c>
    </row>
    <row r="574">
      <c r="A574" s="1" t="s">
        <v>13</v>
      </c>
      <c r="B574" s="1" t="s">
        <v>6</v>
      </c>
      <c r="C574" s="1" t="s">
        <v>6</v>
      </c>
      <c r="D574" s="5">
        <f t="shared" si="97" ref="D574:D577">DATE(2021, 3, 2)</f>
        <v>44257</v>
      </c>
    </row>
    <row r="575">
      <c r="A575" s="1" t="s">
        <v>14</v>
      </c>
      <c r="B575" s="1" t="s">
        <v>6</v>
      </c>
      <c r="C575" s="1" t="s">
        <v>6</v>
      </c>
      <c r="D575" s="5">
        <f t="shared" si="97"/>
        <v>44257</v>
      </c>
    </row>
    <row r="576">
      <c r="A576" s="1" t="s">
        <v>183</v>
      </c>
      <c r="B576" s="1" t="s">
        <v>6</v>
      </c>
      <c r="C576" s="1" t="s">
        <v>6</v>
      </c>
      <c r="D576" s="5">
        <f t="shared" si="97"/>
        <v>44257</v>
      </c>
    </row>
    <row r="577">
      <c r="A577" s="1" t="s">
        <v>428</v>
      </c>
      <c r="B577" s="1" t="s">
        <v>6</v>
      </c>
      <c r="C577" s="1" t="s">
        <v>6</v>
      </c>
      <c r="D577" s="5">
        <f t="shared" si="97"/>
        <v>44257</v>
      </c>
    </row>
    <row r="578">
      <c r="A578" s="1" t="s">
        <v>28</v>
      </c>
      <c r="B578" s="1" t="s">
        <v>6</v>
      </c>
      <c r="C578" s="1" t="s">
        <v>6</v>
      </c>
      <c r="D578" s="5">
        <f t="shared" si="98" ref="D578:D580">DATE(2021, 2, 23)</f>
        <v>44250</v>
      </c>
    </row>
    <row r="579">
      <c r="A579" s="1" t="s">
        <v>429</v>
      </c>
      <c r="B579" s="1" t="s">
        <v>6</v>
      </c>
      <c r="C579" s="1" t="s">
        <v>6</v>
      </c>
      <c r="D579" s="5">
        <f t="shared" si="98"/>
        <v>44250</v>
      </c>
    </row>
    <row r="580">
      <c r="A580" s="1" t="s">
        <v>189</v>
      </c>
      <c r="B580" s="1" t="s">
        <v>6</v>
      </c>
      <c r="C580" s="1" t="s">
        <v>6</v>
      </c>
      <c r="D580" s="5">
        <f t="shared" si="98"/>
        <v>44250</v>
      </c>
    </row>
    <row r="581">
      <c r="A581" s="1" t="s">
        <v>430</v>
      </c>
      <c r="B581" s="1" t="s">
        <v>6</v>
      </c>
      <c r="C581" s="1" t="s">
        <v>6</v>
      </c>
      <c r="D581" s="5">
        <f t="shared" si="99" ref="D581:D584">DATE(2021, 3, 2)</f>
        <v>44257</v>
      </c>
    </row>
    <row r="582">
      <c r="A582" s="1" t="s">
        <v>82</v>
      </c>
      <c r="B582" s="1" t="s">
        <v>6</v>
      </c>
      <c r="C582" s="1" t="s">
        <v>6</v>
      </c>
      <c r="D582" s="5">
        <f t="shared" si="99"/>
        <v>44257</v>
      </c>
    </row>
    <row r="583">
      <c r="A583" s="2" t="s">
        <v>431</v>
      </c>
      <c r="B583" s="2" t="s">
        <v>432</v>
      </c>
      <c r="C583" s="4" t="s">
        <v>433</v>
      </c>
      <c r="D583" s="3">
        <f t="shared" si="99"/>
        <v>44257</v>
      </c>
    </row>
    <row r="584">
      <c r="A584" s="1" t="s">
        <v>60</v>
      </c>
      <c r="B584" s="1" t="s">
        <v>6</v>
      </c>
      <c r="C584" s="1" t="s">
        <v>6</v>
      </c>
      <c r="D584" s="5">
        <f t="shared" si="99"/>
        <v>44257</v>
      </c>
    </row>
    <row r="585">
      <c r="A585" s="2" t="s">
        <v>434</v>
      </c>
      <c r="B585" s="2" t="s">
        <v>435</v>
      </c>
      <c r="C585" s="4" t="s">
        <v>35</v>
      </c>
      <c r="D585" s="3">
        <f t="shared" si="100" ref="D585:D597">DATE(2021, 2, 25)</f>
        <v>44252</v>
      </c>
    </row>
    <row r="586">
      <c r="A586" s="1" t="s">
        <v>123</v>
      </c>
      <c r="B586" s="1" t="s">
        <v>6</v>
      </c>
      <c r="C586" s="1" t="s">
        <v>6</v>
      </c>
      <c r="D586" s="5">
        <f t="shared" si="100"/>
        <v>44252</v>
      </c>
    </row>
    <row r="587">
      <c r="A587" s="1" t="s">
        <v>436</v>
      </c>
      <c r="B587" s="1" t="s">
        <v>6</v>
      </c>
      <c r="C587" s="1" t="s">
        <v>6</v>
      </c>
      <c r="D587" s="5">
        <f t="shared" si="100"/>
        <v>44252</v>
      </c>
    </row>
    <row r="588">
      <c r="A588" s="2" t="s">
        <v>437</v>
      </c>
      <c r="B588" s="2" t="s">
        <v>438</v>
      </c>
      <c r="C588" s="4" t="s">
        <v>439</v>
      </c>
      <c r="D588" s="3">
        <f t="shared" si="100"/>
        <v>44252</v>
      </c>
    </row>
    <row r="589">
      <c r="A589" s="1" t="s">
        <v>180</v>
      </c>
      <c r="B589" s="1" t="s">
        <v>6</v>
      </c>
      <c r="C589" s="1" t="s">
        <v>6</v>
      </c>
      <c r="D589" s="5">
        <f t="shared" si="100"/>
        <v>44252</v>
      </c>
    </row>
    <row r="590">
      <c r="A590" s="1" t="s">
        <v>440</v>
      </c>
      <c r="B590" s="1" t="s">
        <v>6</v>
      </c>
      <c r="C590" s="1" t="s">
        <v>6</v>
      </c>
      <c r="D590" s="5">
        <f t="shared" si="100"/>
        <v>44252</v>
      </c>
    </row>
    <row r="591">
      <c r="A591" s="1" t="s">
        <v>10</v>
      </c>
      <c r="B591" s="1" t="s">
        <v>6</v>
      </c>
      <c r="C591" s="1" t="s">
        <v>6</v>
      </c>
      <c r="D591" s="5">
        <f t="shared" si="100"/>
        <v>44252</v>
      </c>
    </row>
    <row r="592">
      <c r="A592" s="1" t="s">
        <v>87</v>
      </c>
      <c r="B592" s="1" t="s">
        <v>6</v>
      </c>
      <c r="C592" s="1" t="s">
        <v>6</v>
      </c>
      <c r="D592" s="5">
        <f t="shared" si="100"/>
        <v>44252</v>
      </c>
    </row>
    <row r="593">
      <c r="A593" s="1" t="s">
        <v>90</v>
      </c>
      <c r="B593" s="1" t="s">
        <v>6</v>
      </c>
      <c r="C593" s="1" t="s">
        <v>6</v>
      </c>
      <c r="D593" s="5">
        <f t="shared" si="100"/>
        <v>44252</v>
      </c>
    </row>
    <row r="594">
      <c r="A594" s="1" t="s">
        <v>188</v>
      </c>
      <c r="B594" s="1" t="s">
        <v>6</v>
      </c>
      <c r="C594" s="1" t="s">
        <v>6</v>
      </c>
      <c r="D594" s="5">
        <f t="shared" si="100"/>
        <v>44252</v>
      </c>
    </row>
    <row r="595">
      <c r="A595" s="1" t="s">
        <v>274</v>
      </c>
      <c r="B595" s="1" t="s">
        <v>6</v>
      </c>
      <c r="C595" s="1" t="s">
        <v>6</v>
      </c>
      <c r="D595" s="5">
        <f t="shared" si="100"/>
        <v>44252</v>
      </c>
    </row>
    <row r="596">
      <c r="A596" s="1" t="s">
        <v>441</v>
      </c>
      <c r="B596" s="1" t="s">
        <v>6</v>
      </c>
      <c r="C596" s="1" t="s">
        <v>6</v>
      </c>
      <c r="D596" s="5">
        <f t="shared" si="100"/>
        <v>44252</v>
      </c>
    </row>
    <row r="597">
      <c r="A597" s="1" t="s">
        <v>331</v>
      </c>
      <c r="B597" s="1" t="s">
        <v>6</v>
      </c>
      <c r="C597" s="1" t="s">
        <v>6</v>
      </c>
      <c r="D597" s="5">
        <f t="shared" si="100"/>
        <v>44252</v>
      </c>
    </row>
    <row r="598">
      <c r="A598" s="2" t="s">
        <v>442</v>
      </c>
      <c r="B598" s="2" t="s">
        <v>443</v>
      </c>
      <c r="C598" s="4" t="s">
        <v>444</v>
      </c>
      <c r="D598" s="3">
        <f t="shared" si="101" ref="D598:D602">DATE(2021, 3, 2)</f>
        <v>44257</v>
      </c>
    </row>
    <row r="599">
      <c r="A599" s="1" t="s">
        <v>445</v>
      </c>
      <c r="B599" s="1" t="s">
        <v>6</v>
      </c>
      <c r="C599" s="1" t="s">
        <v>6</v>
      </c>
      <c r="D599" s="5">
        <f t="shared" si="101"/>
        <v>44257</v>
      </c>
    </row>
    <row r="600">
      <c r="A600" s="1" t="s">
        <v>407</v>
      </c>
      <c r="B600" s="1" t="s">
        <v>6</v>
      </c>
      <c r="C600" s="1" t="s">
        <v>6</v>
      </c>
      <c r="D600" s="5">
        <f t="shared" si="101"/>
        <v>44257</v>
      </c>
    </row>
    <row r="601">
      <c r="A601" s="1" t="s">
        <v>161</v>
      </c>
      <c r="B601" s="1" t="s">
        <v>6</v>
      </c>
      <c r="C601" s="1" t="s">
        <v>6</v>
      </c>
      <c r="D601" s="5">
        <f t="shared" si="101"/>
        <v>44257</v>
      </c>
    </row>
    <row r="602">
      <c r="A602" s="1" t="s">
        <v>183</v>
      </c>
      <c r="B602" s="1" t="s">
        <v>6</v>
      </c>
      <c r="C602" s="1" t="s">
        <v>6</v>
      </c>
      <c r="D602" s="5">
        <f t="shared" si="101"/>
        <v>44257</v>
      </c>
    </row>
    <row r="603">
      <c r="A603" s="1" t="s">
        <v>446</v>
      </c>
      <c r="B603" s="1" t="s">
        <v>6</v>
      </c>
      <c r="C603" s="1" t="s">
        <v>6</v>
      </c>
      <c r="D603" s="5">
        <f>DATE(2021, 3, 1)</f>
        <v>44256</v>
      </c>
    </row>
    <row r="604">
      <c r="A604" s="1" t="s">
        <v>99</v>
      </c>
      <c r="B604" s="1" t="s">
        <v>6</v>
      </c>
      <c r="C604" s="1" t="s">
        <v>6</v>
      </c>
      <c r="D604" s="5">
        <f t="shared" si="102" ref="D604:D608">DATE(2021, 3, 2)</f>
        <v>44257</v>
      </c>
    </row>
    <row r="605">
      <c r="A605" s="1" t="s">
        <v>71</v>
      </c>
      <c r="B605" s="1" t="s">
        <v>6</v>
      </c>
      <c r="C605" s="1" t="s">
        <v>6</v>
      </c>
      <c r="D605" s="5">
        <f t="shared" si="102"/>
        <v>44257</v>
      </c>
    </row>
    <row r="606">
      <c r="A606" s="1" t="s">
        <v>411</v>
      </c>
      <c r="B606" s="1" t="s">
        <v>6</v>
      </c>
      <c r="C606" s="1" t="s">
        <v>6</v>
      </c>
      <c r="D606" s="5">
        <f t="shared" si="102"/>
        <v>44257</v>
      </c>
    </row>
    <row r="607">
      <c r="A607" s="1" t="s">
        <v>41</v>
      </c>
      <c r="B607" s="1" t="s">
        <v>6</v>
      </c>
      <c r="C607" s="1" t="s">
        <v>6</v>
      </c>
      <c r="D607" s="5">
        <f t="shared" si="102"/>
        <v>44257</v>
      </c>
    </row>
    <row r="608">
      <c r="A608" s="1" t="s">
        <v>73</v>
      </c>
      <c r="B608" s="1" t="s">
        <v>6</v>
      </c>
      <c r="C608" s="1" t="s">
        <v>6</v>
      </c>
      <c r="D608" s="5">
        <f t="shared" si="102"/>
        <v>44257</v>
      </c>
    </row>
    <row r="609">
      <c r="A609" s="2" t="s">
        <v>447</v>
      </c>
      <c r="B609" s="2" t="s">
        <v>448</v>
      </c>
      <c r="C609" s="4" t="s">
        <v>449</v>
      </c>
      <c r="D609" s="3">
        <f t="shared" si="103" ref="D609:D610">DATE(2021, 2, 23)</f>
        <v>44250</v>
      </c>
    </row>
    <row r="610">
      <c r="A610" s="1" t="s">
        <v>337</v>
      </c>
      <c r="B610" s="1" t="s">
        <v>6</v>
      </c>
      <c r="C610" s="1" t="s">
        <v>6</v>
      </c>
      <c r="D610" s="5">
        <f t="shared" si="103"/>
        <v>44250</v>
      </c>
    </row>
    <row r="611">
      <c r="A611" s="2" t="s">
        <v>450</v>
      </c>
      <c r="B611" s="2" t="s">
        <v>451</v>
      </c>
      <c r="C611" s="4" t="s">
        <v>452</v>
      </c>
      <c r="D611" s="3">
        <f t="shared" si="104" ref="D611:D612">DATE(2021, 3, 2)</f>
        <v>44257</v>
      </c>
    </row>
    <row r="612">
      <c r="A612" s="1" t="s">
        <v>453</v>
      </c>
      <c r="B612" s="1" t="s">
        <v>6</v>
      </c>
      <c r="C612" s="1" t="s">
        <v>6</v>
      </c>
      <c r="D612" s="5">
        <f t="shared" si="104"/>
        <v>44257</v>
      </c>
    </row>
    <row r="613">
      <c r="A613" s="1" t="s">
        <v>440</v>
      </c>
      <c r="B613" s="1" t="s">
        <v>6</v>
      </c>
      <c r="C613" s="1" t="s">
        <v>6</v>
      </c>
      <c r="D613" s="5">
        <f t="shared" si="105" ref="D613:D615">DATE(2021, 2, 23)</f>
        <v>44250</v>
      </c>
    </row>
    <row r="614">
      <c r="A614" s="1" t="s">
        <v>454</v>
      </c>
      <c r="B614" s="1" t="s">
        <v>6</v>
      </c>
      <c r="C614" s="1" t="s">
        <v>6</v>
      </c>
      <c r="D614" s="5">
        <f t="shared" si="105"/>
        <v>44250</v>
      </c>
    </row>
    <row r="615">
      <c r="A615" s="1" t="s">
        <v>455</v>
      </c>
      <c r="B615" s="1" t="s">
        <v>6</v>
      </c>
      <c r="C615" s="1" t="s">
        <v>6</v>
      </c>
      <c r="D615" s="5">
        <f t="shared" si="105"/>
        <v>44250</v>
      </c>
    </row>
    <row r="616">
      <c r="A616" s="1" t="s">
        <v>98</v>
      </c>
      <c r="B616" s="1" t="s">
        <v>6</v>
      </c>
      <c r="C616" s="1" t="s">
        <v>6</v>
      </c>
      <c r="D616" s="5">
        <f>DATE(2021, 3, 2)</f>
        <v>44257</v>
      </c>
    </row>
    <row r="617">
      <c r="A617" s="1" t="s">
        <v>154</v>
      </c>
      <c r="B617" s="1" t="s">
        <v>6</v>
      </c>
      <c r="C617" s="1" t="s">
        <v>6</v>
      </c>
      <c r="D617" s="5">
        <f t="shared" si="106" ref="D617:D618">DATE(2021, 2, 23)</f>
        <v>44250</v>
      </c>
    </row>
    <row r="618">
      <c r="A618" s="1" t="s">
        <v>38</v>
      </c>
      <c r="B618" s="1" t="s">
        <v>6</v>
      </c>
      <c r="C618" s="1" t="s">
        <v>6</v>
      </c>
      <c r="D618" s="5">
        <f t="shared" si="106"/>
        <v>44250</v>
      </c>
    </row>
    <row r="619">
      <c r="A619" s="1" t="s">
        <v>161</v>
      </c>
      <c r="B619" s="1" t="s">
        <v>6</v>
      </c>
      <c r="C619" s="1" t="s">
        <v>6</v>
      </c>
      <c r="D619" s="5">
        <f>DATE(2021, 3, 2)</f>
        <v>44257</v>
      </c>
    </row>
    <row r="620">
      <c r="A620" s="1" t="s">
        <v>13</v>
      </c>
      <c r="B620" s="1" t="s">
        <v>6</v>
      </c>
      <c r="C620" s="1" t="s">
        <v>6</v>
      </c>
      <c r="D620" s="5">
        <f>DATE(2021, 2, 23)</f>
        <v>44250</v>
      </c>
    </row>
    <row r="621">
      <c r="A621" s="1" t="s">
        <v>183</v>
      </c>
      <c r="B621" s="1" t="s">
        <v>6</v>
      </c>
      <c r="C621" s="1" t="s">
        <v>6</v>
      </c>
      <c r="D621" s="5">
        <f>DATE(2021, 3, 2)</f>
        <v>44257</v>
      </c>
    </row>
    <row r="622">
      <c r="A622" s="1" t="s">
        <v>89</v>
      </c>
      <c r="B622" s="1" t="s">
        <v>6</v>
      </c>
      <c r="C622" s="1" t="s">
        <v>6</v>
      </c>
      <c r="D622" s="5">
        <f t="shared" si="107" ref="D622:D627">DATE(2021, 2, 23)</f>
        <v>44250</v>
      </c>
    </row>
    <row r="623">
      <c r="A623" s="1" t="s">
        <v>16</v>
      </c>
      <c r="B623" s="1" t="s">
        <v>6</v>
      </c>
      <c r="C623" s="1" t="s">
        <v>6</v>
      </c>
      <c r="D623" s="5">
        <f t="shared" si="107"/>
        <v>44250</v>
      </c>
    </row>
    <row r="624">
      <c r="A624" s="1" t="s">
        <v>456</v>
      </c>
      <c r="B624" s="1" t="s">
        <v>6</v>
      </c>
      <c r="C624" s="1" t="s">
        <v>6</v>
      </c>
      <c r="D624" s="5">
        <f t="shared" si="107"/>
        <v>44250</v>
      </c>
    </row>
    <row r="625">
      <c r="A625" s="1" t="s">
        <v>272</v>
      </c>
      <c r="B625" s="1" t="s">
        <v>6</v>
      </c>
      <c r="C625" s="1" t="s">
        <v>6</v>
      </c>
      <c r="D625" s="5">
        <f t="shared" si="107"/>
        <v>44250</v>
      </c>
    </row>
    <row r="626">
      <c r="A626" s="1" t="s">
        <v>292</v>
      </c>
      <c r="B626" s="1" t="s">
        <v>6</v>
      </c>
      <c r="C626" s="1" t="s">
        <v>6</v>
      </c>
      <c r="D626" s="5">
        <f t="shared" si="107"/>
        <v>44250</v>
      </c>
    </row>
    <row r="627">
      <c r="A627" s="1" t="s">
        <v>184</v>
      </c>
      <c r="B627" s="1" t="s">
        <v>6</v>
      </c>
      <c r="C627" s="1" t="s">
        <v>6</v>
      </c>
      <c r="D627" s="5">
        <f t="shared" si="107"/>
        <v>44250</v>
      </c>
    </row>
    <row r="628">
      <c r="A628" s="1" t="s">
        <v>457</v>
      </c>
      <c r="B628" s="1" t="s">
        <v>6</v>
      </c>
      <c r="C628" s="1" t="s">
        <v>6</v>
      </c>
      <c r="D628" s="5">
        <f t="shared" si="108" ref="D628:D629">DATE(2021, 3, 2)</f>
        <v>44257</v>
      </c>
    </row>
    <row r="629">
      <c r="A629" s="1" t="s">
        <v>428</v>
      </c>
      <c r="B629" s="1" t="s">
        <v>6</v>
      </c>
      <c r="C629" s="1" t="s">
        <v>6</v>
      </c>
      <c r="D629" s="5">
        <f t="shared" si="108"/>
        <v>44257</v>
      </c>
    </row>
    <row r="630">
      <c r="A630" s="1" t="s">
        <v>28</v>
      </c>
      <c r="B630" s="1" t="s">
        <v>6</v>
      </c>
      <c r="C630" s="1" t="s">
        <v>6</v>
      </c>
      <c r="D630" s="5">
        <f t="shared" si="109" ref="D630:D634">DATE(2021, 2, 23)</f>
        <v>44250</v>
      </c>
    </row>
    <row r="631">
      <c r="A631" s="1" t="s">
        <v>39</v>
      </c>
      <c r="B631" s="1" t="s">
        <v>6</v>
      </c>
      <c r="C631" s="1" t="s">
        <v>6</v>
      </c>
      <c r="D631" s="5">
        <f t="shared" si="109"/>
        <v>44250</v>
      </c>
    </row>
    <row r="632">
      <c r="A632" s="1" t="s">
        <v>70</v>
      </c>
      <c r="B632" s="1" t="s">
        <v>6</v>
      </c>
      <c r="C632" s="1" t="s">
        <v>6</v>
      </c>
      <c r="D632" s="5">
        <f t="shared" si="109"/>
        <v>44250</v>
      </c>
    </row>
    <row r="633">
      <c r="A633" s="1" t="s">
        <v>458</v>
      </c>
      <c r="B633" s="1" t="s">
        <v>6</v>
      </c>
      <c r="C633" s="1" t="s">
        <v>6</v>
      </c>
      <c r="D633" s="5">
        <f t="shared" si="109"/>
        <v>44250</v>
      </c>
    </row>
    <row r="634">
      <c r="A634" s="1" t="s">
        <v>20</v>
      </c>
      <c r="B634" s="1" t="s">
        <v>6</v>
      </c>
      <c r="C634" s="1" t="s">
        <v>6</v>
      </c>
      <c r="D634" s="5">
        <f t="shared" si="109"/>
        <v>44250</v>
      </c>
    </row>
    <row r="635">
      <c r="A635" s="1" t="s">
        <v>50</v>
      </c>
      <c r="B635" s="1" t="s">
        <v>6</v>
      </c>
      <c r="C635" s="1" t="s">
        <v>6</v>
      </c>
      <c r="D635" s="5">
        <f>DATE(2021, 3, 2)</f>
        <v>44257</v>
      </c>
    </row>
    <row r="636">
      <c r="A636" s="1" t="s">
        <v>41</v>
      </c>
      <c r="B636" s="1" t="s">
        <v>6</v>
      </c>
      <c r="C636" s="1" t="s">
        <v>6</v>
      </c>
      <c r="D636" s="5">
        <f>DATE(2021, 2, 23)</f>
        <v>44250</v>
      </c>
    </row>
    <row r="637">
      <c r="A637" s="1" t="s">
        <v>189</v>
      </c>
      <c r="B637" s="1" t="s">
        <v>6</v>
      </c>
      <c r="C637" s="1" t="s">
        <v>6</v>
      </c>
      <c r="D637" s="5">
        <f t="shared" si="110" ref="D637:D643">DATE(2021, 3, 2)</f>
        <v>44257</v>
      </c>
    </row>
    <row r="638">
      <c r="A638" s="1" t="s">
        <v>190</v>
      </c>
      <c r="B638" s="1" t="s">
        <v>6</v>
      </c>
      <c r="C638" s="1" t="s">
        <v>6</v>
      </c>
      <c r="D638" s="5">
        <f t="shared" si="110"/>
        <v>44257</v>
      </c>
    </row>
    <row r="639">
      <c r="A639" s="1" t="s">
        <v>22</v>
      </c>
      <c r="B639" s="1" t="s">
        <v>6</v>
      </c>
      <c r="C639" s="1" t="s">
        <v>6</v>
      </c>
      <c r="D639" s="5">
        <f t="shared" si="110"/>
        <v>44257</v>
      </c>
    </row>
    <row r="640">
      <c r="A640" s="1" t="s">
        <v>417</v>
      </c>
      <c r="B640" s="1" t="s">
        <v>6</v>
      </c>
      <c r="C640" s="1" t="s">
        <v>6</v>
      </c>
      <c r="D640" s="5">
        <f t="shared" si="110"/>
        <v>44257</v>
      </c>
    </row>
    <row r="641">
      <c r="A641" s="1" t="s">
        <v>459</v>
      </c>
      <c r="B641" s="1" t="s">
        <v>6</v>
      </c>
      <c r="C641" s="1" t="s">
        <v>6</v>
      </c>
      <c r="D641" s="5">
        <f t="shared" si="110"/>
        <v>44257</v>
      </c>
    </row>
    <row r="642">
      <c r="A642" s="1" t="s">
        <v>460</v>
      </c>
      <c r="B642" s="1" t="s">
        <v>6</v>
      </c>
      <c r="C642" s="1" t="s">
        <v>6</v>
      </c>
      <c r="D642" s="5">
        <f t="shared" si="110"/>
        <v>44257</v>
      </c>
    </row>
    <row r="643">
      <c r="A643" s="1" t="s">
        <v>461</v>
      </c>
      <c r="B643" s="1" t="s">
        <v>6</v>
      </c>
      <c r="C643" s="1" t="s">
        <v>6</v>
      </c>
      <c r="D643" s="5">
        <f t="shared" si="110"/>
        <v>44257</v>
      </c>
    </row>
    <row r="644">
      <c r="A644" s="2" t="s">
        <v>462</v>
      </c>
      <c r="B644" s="2" t="s">
        <v>463</v>
      </c>
      <c r="C644" s="4" t="s">
        <v>464</v>
      </c>
      <c r="D644" s="3">
        <f t="shared" si="111" ref="D644:D647">DATE(2021, 2, 23)</f>
        <v>44250</v>
      </c>
    </row>
    <row r="645">
      <c r="A645" s="1" t="s">
        <v>465</v>
      </c>
      <c r="B645" s="1" t="s">
        <v>6</v>
      </c>
      <c r="C645" s="1" t="s">
        <v>6</v>
      </c>
      <c r="D645" s="5">
        <f t="shared" si="111"/>
        <v>44250</v>
      </c>
    </row>
    <row r="646">
      <c r="A646" s="1" t="s">
        <v>280</v>
      </c>
      <c r="B646" s="1" t="s">
        <v>6</v>
      </c>
      <c r="C646" s="1" t="s">
        <v>6</v>
      </c>
      <c r="D646" s="5">
        <f t="shared" si="111"/>
        <v>44250</v>
      </c>
    </row>
    <row r="647">
      <c r="A647" s="1" t="s">
        <v>369</v>
      </c>
      <c r="B647" s="1" t="s">
        <v>6</v>
      </c>
      <c r="C647" s="1" t="s">
        <v>6</v>
      </c>
      <c r="D647" s="5">
        <f t="shared" si="111"/>
        <v>44250</v>
      </c>
    </row>
    <row r="648">
      <c r="A648" s="2" t="s">
        <v>466</v>
      </c>
      <c r="B648" s="2" t="s">
        <v>467</v>
      </c>
      <c r="C648" s="4" t="s">
        <v>468</v>
      </c>
      <c r="D648" s="3">
        <f t="shared" si="112" ref="D648:D651">DATE(2021, 2, 25)</f>
        <v>44252</v>
      </c>
    </row>
    <row r="649">
      <c r="A649" s="1" t="s">
        <v>36</v>
      </c>
      <c r="B649" s="1" t="s">
        <v>6</v>
      </c>
      <c r="C649" s="1" t="s">
        <v>6</v>
      </c>
      <c r="D649" s="5">
        <f t="shared" si="112"/>
        <v>44252</v>
      </c>
    </row>
    <row r="650">
      <c r="A650" s="1" t="s">
        <v>71</v>
      </c>
      <c r="B650" s="1" t="s">
        <v>6</v>
      </c>
      <c r="C650" s="1" t="s">
        <v>6</v>
      </c>
      <c r="D650" s="5">
        <f t="shared" si="112"/>
        <v>44252</v>
      </c>
    </row>
    <row r="651">
      <c r="A651" s="1" t="s">
        <v>41</v>
      </c>
      <c r="B651" s="1" t="s">
        <v>6</v>
      </c>
      <c r="C651" s="1" t="s">
        <v>6</v>
      </c>
      <c r="D651" s="5">
        <f t="shared" si="112"/>
        <v>44252</v>
      </c>
    </row>
    <row r="652">
      <c r="A652" s="2" t="s">
        <v>469</v>
      </c>
      <c r="B652" s="2" t="s">
        <v>470</v>
      </c>
      <c r="C652" s="4" t="s">
        <v>471</v>
      </c>
      <c r="D652" s="3">
        <f t="shared" si="113" ref="D652:D656">DATE(2021, 2, 23)</f>
        <v>44250</v>
      </c>
    </row>
    <row r="653">
      <c r="A653" s="1" t="s">
        <v>26</v>
      </c>
      <c r="B653" s="1" t="s">
        <v>6</v>
      </c>
      <c r="C653" s="1" t="s">
        <v>6</v>
      </c>
      <c r="D653" s="5">
        <f t="shared" si="113"/>
        <v>44250</v>
      </c>
    </row>
    <row r="654">
      <c r="A654" s="1" t="s">
        <v>12</v>
      </c>
      <c r="B654" s="1" t="s">
        <v>6</v>
      </c>
      <c r="C654" s="1" t="s">
        <v>6</v>
      </c>
      <c r="D654" s="5">
        <f t="shared" si="113"/>
        <v>44250</v>
      </c>
    </row>
    <row r="655">
      <c r="A655" s="1" t="s">
        <v>41</v>
      </c>
      <c r="B655" s="1" t="s">
        <v>6</v>
      </c>
      <c r="C655" s="1" t="s">
        <v>6</v>
      </c>
      <c r="D655" s="5">
        <f t="shared" si="113"/>
        <v>44250</v>
      </c>
    </row>
    <row r="656">
      <c r="A656" s="1" t="s">
        <v>22</v>
      </c>
      <c r="B656" s="1" t="s">
        <v>6</v>
      </c>
      <c r="C656" s="1" t="s">
        <v>6</v>
      </c>
      <c r="D656" s="5">
        <f t="shared" si="113"/>
        <v>44250</v>
      </c>
    </row>
    <row r="657">
      <c r="A657" s="2" t="s">
        <v>472</v>
      </c>
      <c r="B657" s="2" t="s">
        <v>473</v>
      </c>
      <c r="C657" s="4" t="s">
        <v>474</v>
      </c>
      <c r="D657" s="3">
        <f t="shared" si="114" ref="D657:D660">DATE(2021, 2, 25)</f>
        <v>44252</v>
      </c>
    </row>
    <row r="658">
      <c r="A658" s="1" t="s">
        <v>453</v>
      </c>
      <c r="B658" s="1" t="s">
        <v>6</v>
      </c>
      <c r="C658" s="1" t="s">
        <v>6</v>
      </c>
      <c r="D658" s="5">
        <f t="shared" si="114"/>
        <v>44252</v>
      </c>
    </row>
    <row r="659">
      <c r="A659" s="1" t="s">
        <v>286</v>
      </c>
      <c r="B659" s="1" t="s">
        <v>6</v>
      </c>
      <c r="C659" s="1" t="s">
        <v>6</v>
      </c>
      <c r="D659" s="5">
        <f t="shared" si="114"/>
        <v>44252</v>
      </c>
    </row>
    <row r="660">
      <c r="A660" s="1" t="s">
        <v>475</v>
      </c>
      <c r="B660" s="1" t="s">
        <v>6</v>
      </c>
      <c r="C660" s="1" t="s">
        <v>6</v>
      </c>
      <c r="D660" s="5">
        <f t="shared" si="114"/>
        <v>44252</v>
      </c>
    </row>
    <row r="661">
      <c r="A661" s="2" t="s">
        <v>476</v>
      </c>
      <c r="B661" s="2" t="s">
        <v>477</v>
      </c>
      <c r="C661" s="4" t="s">
        <v>35</v>
      </c>
      <c r="D661" s="3">
        <f t="shared" si="115" ref="D661:D665">DATE(2021, 2, 26)</f>
        <v>44253</v>
      </c>
    </row>
    <row r="662">
      <c r="A662" s="1" t="s">
        <v>354</v>
      </c>
      <c r="B662" s="1" t="s">
        <v>6</v>
      </c>
      <c r="C662" s="1" t="s">
        <v>6</v>
      </c>
      <c r="D662" s="5">
        <f t="shared" si="115"/>
        <v>44253</v>
      </c>
    </row>
    <row r="663">
      <c r="A663" s="1" t="s">
        <v>41</v>
      </c>
      <c r="B663" s="1" t="s">
        <v>6</v>
      </c>
      <c r="C663" s="1" t="s">
        <v>6</v>
      </c>
      <c r="D663" s="5">
        <f t="shared" si="115"/>
        <v>44253</v>
      </c>
    </row>
    <row r="664">
      <c r="A664" s="1" t="s">
        <v>92</v>
      </c>
      <c r="B664" s="1" t="s">
        <v>6</v>
      </c>
      <c r="C664" s="1" t="s">
        <v>6</v>
      </c>
      <c r="D664" s="5">
        <f t="shared" si="115"/>
        <v>44253</v>
      </c>
    </row>
    <row r="665">
      <c r="A665" s="1" t="s">
        <v>29</v>
      </c>
      <c r="B665" s="1" t="s">
        <v>6</v>
      </c>
      <c r="C665" s="1" t="s">
        <v>6</v>
      </c>
      <c r="D665" s="5">
        <f t="shared" si="115"/>
        <v>44253</v>
      </c>
    </row>
    <row r="666">
      <c r="A666" s="2" t="s">
        <v>478</v>
      </c>
      <c r="B666" s="2" t="s">
        <v>479</v>
      </c>
      <c r="C666" s="4" t="s">
        <v>480</v>
      </c>
      <c r="D666" s="3">
        <f t="shared" si="116" ref="D666:D680">DATE(2021, 2, 25)</f>
        <v>44252</v>
      </c>
    </row>
    <row r="667">
      <c r="A667" s="1" t="s">
        <v>481</v>
      </c>
      <c r="B667" s="1" t="s">
        <v>6</v>
      </c>
      <c r="C667" s="1" t="s">
        <v>6</v>
      </c>
      <c r="D667" s="5">
        <f t="shared" si="116"/>
        <v>44252</v>
      </c>
    </row>
    <row r="668">
      <c r="A668" s="1" t="s">
        <v>36</v>
      </c>
      <c r="B668" s="1" t="s">
        <v>6</v>
      </c>
      <c r="C668" s="1" t="s">
        <v>6</v>
      </c>
      <c r="D668" s="5">
        <f t="shared" si="116"/>
        <v>44252</v>
      </c>
    </row>
    <row r="669">
      <c r="A669" s="2" t="s">
        <v>482</v>
      </c>
      <c r="B669" s="2" t="s">
        <v>483</v>
      </c>
      <c r="C669" s="4" t="s">
        <v>484</v>
      </c>
      <c r="D669" s="3">
        <f t="shared" si="116"/>
        <v>44252</v>
      </c>
    </row>
    <row r="670">
      <c r="A670" s="1" t="s">
        <v>485</v>
      </c>
      <c r="B670" s="1" t="s">
        <v>6</v>
      </c>
      <c r="C670" s="1" t="s">
        <v>6</v>
      </c>
      <c r="D670" s="5">
        <f t="shared" si="116"/>
        <v>44252</v>
      </c>
    </row>
    <row r="671">
      <c r="A671" s="1" t="s">
        <v>486</v>
      </c>
      <c r="B671" s="1" t="s">
        <v>6</v>
      </c>
      <c r="C671" s="1" t="s">
        <v>6</v>
      </c>
      <c r="D671" s="5">
        <f t="shared" si="116"/>
        <v>44252</v>
      </c>
    </row>
    <row r="672">
      <c r="A672" s="1" t="s">
        <v>487</v>
      </c>
      <c r="B672" s="1" t="s">
        <v>6</v>
      </c>
      <c r="C672" s="1" t="s">
        <v>6</v>
      </c>
      <c r="D672" s="5">
        <f t="shared" si="116"/>
        <v>44252</v>
      </c>
    </row>
    <row r="673">
      <c r="A673" s="1" t="s">
        <v>488</v>
      </c>
      <c r="B673" s="1" t="s">
        <v>6</v>
      </c>
      <c r="C673" s="1" t="s">
        <v>6</v>
      </c>
      <c r="D673" s="5">
        <f t="shared" si="116"/>
        <v>44252</v>
      </c>
    </row>
    <row r="674">
      <c r="A674" s="1" t="s">
        <v>41</v>
      </c>
      <c r="B674" s="1" t="s">
        <v>6</v>
      </c>
      <c r="C674" s="1" t="s">
        <v>6</v>
      </c>
      <c r="D674" s="5">
        <f t="shared" si="116"/>
        <v>44252</v>
      </c>
    </row>
    <row r="675">
      <c r="A675" s="1" t="s">
        <v>189</v>
      </c>
      <c r="B675" s="1" t="s">
        <v>6</v>
      </c>
      <c r="C675" s="1" t="s">
        <v>6</v>
      </c>
      <c r="D675" s="5">
        <f t="shared" si="116"/>
        <v>44252</v>
      </c>
    </row>
    <row r="676">
      <c r="A676" s="1" t="s">
        <v>489</v>
      </c>
      <c r="B676" s="1" t="s">
        <v>6</v>
      </c>
      <c r="C676" s="1" t="s">
        <v>6</v>
      </c>
      <c r="D676" s="5">
        <f t="shared" si="116"/>
        <v>44252</v>
      </c>
    </row>
    <row r="677">
      <c r="A677" s="2" t="s">
        <v>490</v>
      </c>
      <c r="B677" s="2" t="s">
        <v>491</v>
      </c>
      <c r="C677" s="4" t="s">
        <v>492</v>
      </c>
      <c r="D677" s="3">
        <f t="shared" si="116"/>
        <v>44252</v>
      </c>
    </row>
    <row r="678">
      <c r="A678" s="1" t="s">
        <v>97</v>
      </c>
      <c r="B678" s="1" t="s">
        <v>6</v>
      </c>
      <c r="C678" s="1" t="s">
        <v>6</v>
      </c>
      <c r="D678" s="5">
        <f t="shared" si="116"/>
        <v>44252</v>
      </c>
    </row>
    <row r="679">
      <c r="A679" s="1" t="s">
        <v>38</v>
      </c>
      <c r="B679" s="1" t="s">
        <v>6</v>
      </c>
      <c r="C679" s="1" t="s">
        <v>6</v>
      </c>
      <c r="D679" s="5">
        <f t="shared" si="116"/>
        <v>44252</v>
      </c>
    </row>
    <row r="680">
      <c r="A680" s="1" t="s">
        <v>161</v>
      </c>
      <c r="B680" s="1" t="s">
        <v>6</v>
      </c>
      <c r="C680" s="1" t="s">
        <v>6</v>
      </c>
      <c r="D680" s="5">
        <f t="shared" si="116"/>
        <v>44252</v>
      </c>
    </row>
    <row r="681">
      <c r="A681" s="2" t="s">
        <v>493</v>
      </c>
      <c r="B681" s="2" t="s">
        <v>494</v>
      </c>
      <c r="C681" s="4" t="s">
        <v>495</v>
      </c>
      <c r="D681" s="3">
        <f t="shared" si="117" ref="D681:D684">DATE(2021, 3, 2)</f>
        <v>44257</v>
      </c>
    </row>
    <row r="682">
      <c r="A682" s="1" t="s">
        <v>19</v>
      </c>
      <c r="B682" s="1" t="s">
        <v>6</v>
      </c>
      <c r="C682" s="1" t="s">
        <v>6</v>
      </c>
      <c r="D682" s="5">
        <f t="shared" si="117"/>
        <v>44257</v>
      </c>
    </row>
    <row r="683">
      <c r="A683" s="1" t="s">
        <v>135</v>
      </c>
      <c r="B683" s="1" t="s">
        <v>6</v>
      </c>
      <c r="C683" s="1" t="s">
        <v>6</v>
      </c>
      <c r="D683" s="5">
        <f t="shared" si="117"/>
        <v>44257</v>
      </c>
    </row>
    <row r="684">
      <c r="A684" s="1" t="s">
        <v>130</v>
      </c>
      <c r="B684" s="1" t="s">
        <v>6</v>
      </c>
      <c r="C684" s="1" t="s">
        <v>6</v>
      </c>
      <c r="D684" s="5">
        <f t="shared" si="117"/>
        <v>44257</v>
      </c>
    </row>
    <row r="685">
      <c r="A685" s="2" t="s">
        <v>496</v>
      </c>
      <c r="B685" s="2" t="s">
        <v>497</v>
      </c>
      <c r="C685" s="4" t="s">
        <v>498</v>
      </c>
      <c r="D685" s="3">
        <f t="shared" si="118" ref="D685:D687">DATE(2021, 2, 25)</f>
        <v>44252</v>
      </c>
    </row>
    <row r="686">
      <c r="A686" s="1" t="s">
        <v>376</v>
      </c>
      <c r="B686" s="1" t="s">
        <v>6</v>
      </c>
      <c r="C686" s="1" t="s">
        <v>6</v>
      </c>
      <c r="D686" s="5">
        <f t="shared" si="118"/>
        <v>44252</v>
      </c>
    </row>
    <row r="687">
      <c r="A687" s="1" t="s">
        <v>161</v>
      </c>
      <c r="B687" s="1" t="s">
        <v>6</v>
      </c>
      <c r="C687" s="1" t="s">
        <v>6</v>
      </c>
      <c r="D687" s="5">
        <f t="shared" si="118"/>
        <v>44252</v>
      </c>
    </row>
    <row r="688">
      <c r="A688" s="2" t="s">
        <v>499</v>
      </c>
      <c r="B688" s="2" t="s">
        <v>500</v>
      </c>
      <c r="C688" s="4" t="s">
        <v>501</v>
      </c>
      <c r="D688" s="3">
        <f t="shared" si="119" ref="D688:D690">DATE(2021, 3, 2)</f>
        <v>44257</v>
      </c>
    </row>
    <row r="689">
      <c r="A689" s="1" t="s">
        <v>502</v>
      </c>
      <c r="B689" s="1" t="s">
        <v>6</v>
      </c>
      <c r="C689" s="1" t="s">
        <v>6</v>
      </c>
      <c r="D689" s="5">
        <f t="shared" si="119"/>
        <v>44257</v>
      </c>
    </row>
    <row r="690">
      <c r="A690" s="1" t="s">
        <v>124</v>
      </c>
      <c r="B690" s="1" t="s">
        <v>6</v>
      </c>
      <c r="C690" s="1" t="s">
        <v>6</v>
      </c>
      <c r="D690" s="5">
        <f t="shared" si="119"/>
        <v>44257</v>
      </c>
    </row>
    <row r="691">
      <c r="A691" s="2" t="s">
        <v>503</v>
      </c>
      <c r="B691" s="2" t="s">
        <v>504</v>
      </c>
      <c r="C691" s="4" t="s">
        <v>505</v>
      </c>
      <c r="D691" s="3">
        <f t="shared" si="120" ref="D691:D714">DATE(2021, 2, 26)</f>
        <v>44253</v>
      </c>
    </row>
    <row r="692">
      <c r="A692" s="1" t="s">
        <v>238</v>
      </c>
      <c r="B692" s="1" t="s">
        <v>6</v>
      </c>
      <c r="C692" s="1" t="s">
        <v>6</v>
      </c>
      <c r="D692" s="5">
        <f t="shared" si="120"/>
        <v>44253</v>
      </c>
    </row>
    <row r="693">
      <c r="A693" s="1" t="s">
        <v>481</v>
      </c>
      <c r="B693" s="1" t="s">
        <v>6</v>
      </c>
      <c r="C693" s="1" t="s">
        <v>6</v>
      </c>
      <c r="D693" s="5">
        <f t="shared" si="120"/>
        <v>44253</v>
      </c>
    </row>
    <row r="694">
      <c r="A694" s="1" t="s">
        <v>39</v>
      </c>
      <c r="B694" s="1" t="s">
        <v>6</v>
      </c>
      <c r="C694" s="1" t="s">
        <v>6</v>
      </c>
      <c r="D694" s="5">
        <f t="shared" si="120"/>
        <v>44253</v>
      </c>
    </row>
    <row r="695">
      <c r="A695" s="1" t="s">
        <v>41</v>
      </c>
      <c r="B695" s="1" t="s">
        <v>6</v>
      </c>
      <c r="C695" s="1" t="s">
        <v>6</v>
      </c>
      <c r="D695" s="5">
        <f t="shared" si="120"/>
        <v>44253</v>
      </c>
    </row>
    <row r="696">
      <c r="A696" s="1" t="s">
        <v>189</v>
      </c>
      <c r="B696" s="1" t="s">
        <v>6</v>
      </c>
      <c r="C696" s="1" t="s">
        <v>6</v>
      </c>
      <c r="D696" s="5">
        <f t="shared" si="120"/>
        <v>44253</v>
      </c>
    </row>
    <row r="697">
      <c r="A697" s="2" t="s">
        <v>506</v>
      </c>
      <c r="B697" s="2" t="s">
        <v>507</v>
      </c>
      <c r="C697" s="4" t="s">
        <v>505</v>
      </c>
      <c r="D697" s="3">
        <f t="shared" si="120"/>
        <v>44253</v>
      </c>
    </row>
    <row r="698">
      <c r="A698" s="1" t="s">
        <v>508</v>
      </c>
      <c r="B698" s="1" t="s">
        <v>6</v>
      </c>
      <c r="C698" s="1" t="s">
        <v>6</v>
      </c>
      <c r="D698" s="5">
        <f t="shared" si="120"/>
        <v>44253</v>
      </c>
    </row>
    <row r="699">
      <c r="A699" s="1" t="s">
        <v>36</v>
      </c>
      <c r="B699" s="1" t="s">
        <v>6</v>
      </c>
      <c r="C699" s="1" t="s">
        <v>6</v>
      </c>
      <c r="D699" s="5">
        <f t="shared" si="120"/>
        <v>44253</v>
      </c>
    </row>
    <row r="700">
      <c r="A700" s="1" t="s">
        <v>509</v>
      </c>
      <c r="B700" s="1" t="s">
        <v>6</v>
      </c>
      <c r="C700" s="1" t="s">
        <v>6</v>
      </c>
      <c r="D700" s="5">
        <f t="shared" si="120"/>
        <v>44253</v>
      </c>
    </row>
    <row r="701">
      <c r="A701" s="1" t="s">
        <v>510</v>
      </c>
      <c r="B701" s="1" t="s">
        <v>6</v>
      </c>
      <c r="C701" s="1" t="s">
        <v>6</v>
      </c>
      <c r="D701" s="5">
        <f t="shared" si="120"/>
        <v>44253</v>
      </c>
    </row>
    <row r="702">
      <c r="A702" s="1" t="s">
        <v>38</v>
      </c>
      <c r="B702" s="1" t="s">
        <v>6</v>
      </c>
      <c r="C702" s="1" t="s">
        <v>6</v>
      </c>
      <c r="D702" s="5">
        <f t="shared" si="120"/>
        <v>44253</v>
      </c>
    </row>
    <row r="703">
      <c r="A703" s="1" t="s">
        <v>250</v>
      </c>
      <c r="B703" s="1" t="s">
        <v>6</v>
      </c>
      <c r="C703" s="1" t="s">
        <v>6</v>
      </c>
      <c r="D703" s="5">
        <f t="shared" si="120"/>
        <v>44253</v>
      </c>
    </row>
    <row r="704">
      <c r="A704" s="1" t="s">
        <v>511</v>
      </c>
      <c r="B704" s="1" t="s">
        <v>6</v>
      </c>
      <c r="C704" s="1" t="s">
        <v>6</v>
      </c>
      <c r="D704" s="5">
        <f t="shared" si="120"/>
        <v>44253</v>
      </c>
    </row>
    <row r="705">
      <c r="A705" s="6" t="s">
        <v>4</v>
      </c>
      <c r="B705" s="6" t="s">
        <v>512</v>
      </c>
      <c r="C705" s="6" t="s">
        <v>6</v>
      </c>
      <c r="D705" s="7">
        <f t="shared" si="120"/>
        <v>44253</v>
      </c>
    </row>
    <row r="706">
      <c r="A706" s="2" t="s">
        <v>513</v>
      </c>
      <c r="B706" s="2" t="s">
        <v>514</v>
      </c>
      <c r="C706" s="4" t="s">
        <v>118</v>
      </c>
      <c r="D706" s="3">
        <f t="shared" si="120"/>
        <v>44253</v>
      </c>
    </row>
    <row r="707">
      <c r="A707" s="1" t="s">
        <v>176</v>
      </c>
      <c r="B707" s="1" t="s">
        <v>6</v>
      </c>
      <c r="C707" s="1" t="s">
        <v>6</v>
      </c>
      <c r="D707" s="5">
        <f t="shared" si="120"/>
        <v>44253</v>
      </c>
    </row>
    <row r="708">
      <c r="A708" s="1" t="s">
        <v>10</v>
      </c>
      <c r="B708" s="1" t="s">
        <v>6</v>
      </c>
      <c r="C708" s="1" t="s">
        <v>6</v>
      </c>
      <c r="D708" s="5">
        <f t="shared" si="120"/>
        <v>44253</v>
      </c>
    </row>
    <row r="709">
      <c r="A709" s="1" t="s">
        <v>11</v>
      </c>
      <c r="B709" s="1" t="s">
        <v>6</v>
      </c>
      <c r="C709" s="1" t="s">
        <v>6</v>
      </c>
      <c r="D709" s="5">
        <f t="shared" si="120"/>
        <v>44253</v>
      </c>
    </row>
    <row r="710">
      <c r="A710" s="1" t="s">
        <v>36</v>
      </c>
      <c r="B710" s="1" t="s">
        <v>6</v>
      </c>
      <c r="C710" s="1" t="s">
        <v>6</v>
      </c>
      <c r="D710" s="5">
        <f t="shared" si="120"/>
        <v>44253</v>
      </c>
    </row>
    <row r="711">
      <c r="A711" s="1" t="s">
        <v>515</v>
      </c>
      <c r="B711" s="1" t="s">
        <v>6</v>
      </c>
      <c r="C711" s="1" t="s">
        <v>6</v>
      </c>
      <c r="D711" s="5">
        <f t="shared" si="120"/>
        <v>44253</v>
      </c>
    </row>
    <row r="712">
      <c r="A712" s="1" t="s">
        <v>71</v>
      </c>
      <c r="B712" s="1" t="s">
        <v>6</v>
      </c>
      <c r="C712" s="1" t="s">
        <v>6</v>
      </c>
      <c r="D712" s="5">
        <f t="shared" si="120"/>
        <v>44253</v>
      </c>
    </row>
    <row r="713">
      <c r="A713" s="1" t="s">
        <v>20</v>
      </c>
      <c r="B713" s="1" t="s">
        <v>6</v>
      </c>
      <c r="C713" s="1" t="s">
        <v>6</v>
      </c>
      <c r="D713" s="5">
        <f t="shared" si="120"/>
        <v>44253</v>
      </c>
    </row>
    <row r="714">
      <c r="A714" s="1" t="s">
        <v>92</v>
      </c>
      <c r="B714" s="1" t="s">
        <v>6</v>
      </c>
      <c r="C714" s="1" t="s">
        <v>6</v>
      </c>
      <c r="D714" s="5">
        <f t="shared" si="120"/>
        <v>44253</v>
      </c>
    </row>
    <row r="715">
      <c r="A715" s="6" t="s">
        <v>4</v>
      </c>
      <c r="B715" s="6" t="s">
        <v>516</v>
      </c>
      <c r="C715" s="6" t="s">
        <v>6</v>
      </c>
      <c r="D715" s="7">
        <f t="shared" si="121" ref="D715:D718">DATE(2021, 3, 2)</f>
        <v>44257</v>
      </c>
    </row>
    <row r="716">
      <c r="A716" s="2" t="s">
        <v>517</v>
      </c>
      <c r="B716" s="2" t="s">
        <v>518</v>
      </c>
      <c r="C716" s="4" t="s">
        <v>35</v>
      </c>
      <c r="D716" s="3">
        <f t="shared" si="121"/>
        <v>44257</v>
      </c>
    </row>
    <row r="717">
      <c r="A717" s="1" t="s">
        <v>209</v>
      </c>
      <c r="B717" s="1" t="s">
        <v>6</v>
      </c>
      <c r="C717" s="1" t="s">
        <v>6</v>
      </c>
      <c r="D717" s="5">
        <f t="shared" si="121"/>
        <v>44257</v>
      </c>
    </row>
    <row r="718">
      <c r="A718" s="1" t="s">
        <v>37</v>
      </c>
      <c r="B718" s="1" t="s">
        <v>6</v>
      </c>
      <c r="C718" s="1" t="s">
        <v>6</v>
      </c>
      <c r="D718" s="5">
        <f t="shared" si="121"/>
        <v>44257</v>
      </c>
    </row>
    <row r="719">
      <c r="A719" s="1" t="s">
        <v>13</v>
      </c>
      <c r="B719" s="1" t="s">
        <v>6</v>
      </c>
      <c r="C719" s="1" t="s">
        <v>6</v>
      </c>
      <c r="D719" s="5">
        <f>DATE(2021, 2, 23)</f>
        <v>44250</v>
      </c>
    </row>
    <row r="720">
      <c r="A720" s="1" t="s">
        <v>20</v>
      </c>
      <c r="B720" s="1" t="s">
        <v>6</v>
      </c>
      <c r="C720" s="1" t="s">
        <v>6</v>
      </c>
      <c r="D720" s="5">
        <f>DATE(2021, 3, 2)</f>
        <v>44257</v>
      </c>
    </row>
    <row r="721">
      <c r="A721" s="1" t="s">
        <v>40</v>
      </c>
      <c r="B721" s="1" t="s">
        <v>6</v>
      </c>
      <c r="C721" s="1" t="s">
        <v>6</v>
      </c>
      <c r="D721" s="5">
        <f t="shared" si="122" ref="D721:D725">DATE(2021, 2, 23)</f>
        <v>44250</v>
      </c>
    </row>
    <row r="722">
      <c r="A722" s="1" t="s">
        <v>73</v>
      </c>
      <c r="B722" s="1" t="s">
        <v>6</v>
      </c>
      <c r="C722" s="1" t="s">
        <v>6</v>
      </c>
      <c r="D722" s="5">
        <f t="shared" si="122"/>
        <v>44250</v>
      </c>
    </row>
    <row r="723">
      <c r="A723" s="1" t="s">
        <v>63</v>
      </c>
      <c r="B723" s="1" t="s">
        <v>6</v>
      </c>
      <c r="C723" s="1" t="s">
        <v>6</v>
      </c>
      <c r="D723" s="5">
        <f t="shared" si="122"/>
        <v>44250</v>
      </c>
    </row>
    <row r="724">
      <c r="A724" s="1" t="s">
        <v>92</v>
      </c>
      <c r="B724" s="1" t="s">
        <v>6</v>
      </c>
      <c r="C724" s="1" t="s">
        <v>6</v>
      </c>
      <c r="D724" s="5">
        <f t="shared" si="122"/>
        <v>44250</v>
      </c>
    </row>
    <row r="725">
      <c r="A725" s="1" t="s">
        <v>417</v>
      </c>
      <c r="B725" s="1" t="s">
        <v>6</v>
      </c>
      <c r="C725" s="1" t="s">
        <v>6</v>
      </c>
      <c r="D725" s="5">
        <f t="shared" si="122"/>
        <v>44250</v>
      </c>
    </row>
    <row r="726">
      <c r="A726" s="1" t="s">
        <v>30</v>
      </c>
      <c r="B726" s="1" t="s">
        <v>6</v>
      </c>
      <c r="C726" s="1" t="s">
        <v>6</v>
      </c>
      <c r="D726" s="5">
        <f t="shared" si="123" ref="D726:D742">DATE(2021, 3, 2)</f>
        <v>44257</v>
      </c>
    </row>
    <row r="727">
      <c r="A727" s="1" t="s">
        <v>31</v>
      </c>
      <c r="B727" s="1" t="s">
        <v>6</v>
      </c>
      <c r="C727" s="1" t="s">
        <v>6</v>
      </c>
      <c r="D727" s="5">
        <f t="shared" si="123"/>
        <v>44257</v>
      </c>
    </row>
    <row r="728">
      <c r="A728" s="2" t="s">
        <v>519</v>
      </c>
      <c r="B728" s="2" t="s">
        <v>520</v>
      </c>
      <c r="C728" s="4" t="s">
        <v>521</v>
      </c>
      <c r="D728" s="3">
        <f t="shared" si="123"/>
        <v>44257</v>
      </c>
    </row>
    <row r="729">
      <c r="A729" s="1" t="s">
        <v>522</v>
      </c>
      <c r="B729" s="1" t="s">
        <v>6</v>
      </c>
      <c r="C729" s="1" t="s">
        <v>6</v>
      </c>
      <c r="D729" s="5">
        <f t="shared" si="123"/>
        <v>44257</v>
      </c>
    </row>
    <row r="730">
      <c r="A730" s="1" t="s">
        <v>502</v>
      </c>
      <c r="B730" s="1" t="s">
        <v>6</v>
      </c>
      <c r="C730" s="1" t="s">
        <v>6</v>
      </c>
      <c r="D730" s="5">
        <f t="shared" si="123"/>
        <v>44257</v>
      </c>
    </row>
    <row r="731">
      <c r="A731" s="1" t="s">
        <v>523</v>
      </c>
      <c r="B731" s="1" t="s">
        <v>6</v>
      </c>
      <c r="C731" s="1" t="s">
        <v>6</v>
      </c>
      <c r="D731" s="5">
        <f t="shared" si="123"/>
        <v>44257</v>
      </c>
    </row>
    <row r="732">
      <c r="A732" s="1" t="s">
        <v>126</v>
      </c>
      <c r="B732" s="1" t="s">
        <v>6</v>
      </c>
      <c r="C732" s="1" t="s">
        <v>6</v>
      </c>
      <c r="D732" s="5">
        <f t="shared" si="123"/>
        <v>44257</v>
      </c>
    </row>
    <row r="733">
      <c r="A733" s="2" t="s">
        <v>524</v>
      </c>
      <c r="B733" s="2" t="s">
        <v>525</v>
      </c>
      <c r="C733" s="4" t="s">
        <v>526</v>
      </c>
      <c r="D733" s="3">
        <f t="shared" si="123"/>
        <v>44257</v>
      </c>
    </row>
    <row r="734">
      <c r="A734" s="1" t="s">
        <v>515</v>
      </c>
      <c r="B734" s="1" t="s">
        <v>6</v>
      </c>
      <c r="C734" s="1" t="s">
        <v>6</v>
      </c>
      <c r="D734" s="5">
        <f t="shared" si="123"/>
        <v>44257</v>
      </c>
    </row>
    <row r="735">
      <c r="A735" s="1" t="s">
        <v>13</v>
      </c>
      <c r="B735" s="1" t="s">
        <v>6</v>
      </c>
      <c r="C735" s="1" t="s">
        <v>6</v>
      </c>
      <c r="D735" s="5">
        <f t="shared" si="123"/>
        <v>44257</v>
      </c>
    </row>
    <row r="736">
      <c r="A736" s="1" t="s">
        <v>187</v>
      </c>
      <c r="B736" s="1" t="s">
        <v>6</v>
      </c>
      <c r="C736" s="1" t="s">
        <v>6</v>
      </c>
      <c r="D736" s="5">
        <f t="shared" si="123"/>
        <v>44257</v>
      </c>
    </row>
    <row r="737">
      <c r="A737" s="1" t="s">
        <v>71</v>
      </c>
      <c r="B737" s="1" t="s">
        <v>6</v>
      </c>
      <c r="C737" s="1" t="s">
        <v>6</v>
      </c>
      <c r="D737" s="5">
        <f t="shared" si="123"/>
        <v>44257</v>
      </c>
    </row>
    <row r="738">
      <c r="A738" s="1" t="s">
        <v>60</v>
      </c>
      <c r="B738" s="1" t="s">
        <v>6</v>
      </c>
      <c r="C738" s="1" t="s">
        <v>6</v>
      </c>
      <c r="D738" s="5">
        <f t="shared" si="123"/>
        <v>44257</v>
      </c>
    </row>
    <row r="739">
      <c r="A739" s="1" t="s">
        <v>73</v>
      </c>
      <c r="B739" s="1" t="s">
        <v>6</v>
      </c>
      <c r="C739" s="1" t="s">
        <v>6</v>
      </c>
      <c r="D739" s="5">
        <f t="shared" si="123"/>
        <v>44257</v>
      </c>
    </row>
    <row r="740">
      <c r="A740" s="2" t="s">
        <v>527</v>
      </c>
      <c r="B740" s="2" t="s">
        <v>528</v>
      </c>
      <c r="C740" s="4" t="s">
        <v>529</v>
      </c>
      <c r="D740" s="3">
        <f t="shared" si="123"/>
        <v>44257</v>
      </c>
    </row>
    <row r="741">
      <c r="A741" s="1" t="s">
        <v>150</v>
      </c>
      <c r="B741" s="1" t="s">
        <v>6</v>
      </c>
      <c r="C741" s="1" t="s">
        <v>6</v>
      </c>
      <c r="D741" s="5">
        <f t="shared" si="123"/>
        <v>44257</v>
      </c>
    </row>
    <row r="742">
      <c r="A742" s="1" t="s">
        <v>530</v>
      </c>
      <c r="B742" s="1" t="s">
        <v>6</v>
      </c>
      <c r="C742" s="1" t="s">
        <v>6</v>
      </c>
      <c r="D742" s="5">
        <f t="shared" si="123"/>
        <v>44257</v>
      </c>
    </row>
    <row r="743">
      <c r="A743" s="1" t="s">
        <v>318</v>
      </c>
      <c r="B743" s="1" t="s">
        <v>6</v>
      </c>
      <c r="C743" s="1" t="s">
        <v>6</v>
      </c>
      <c r="D743" s="5">
        <f>DATE(2021, 2, 23)</f>
        <v>44250</v>
      </c>
    </row>
    <row r="744">
      <c r="A744" s="1" t="s">
        <v>255</v>
      </c>
      <c r="B744" s="1" t="s">
        <v>6</v>
      </c>
      <c r="C744" s="1" t="s">
        <v>6</v>
      </c>
      <c r="D744" s="5">
        <f>DATE(2021, 3, 2)</f>
        <v>44257</v>
      </c>
    </row>
    <row r="745">
      <c r="A745" s="1" t="s">
        <v>531</v>
      </c>
      <c r="B745" s="1" t="s">
        <v>6</v>
      </c>
      <c r="C745" s="1" t="s">
        <v>6</v>
      </c>
      <c r="D745" s="5">
        <f>DATE(2021, 2, 23)</f>
        <v>44250</v>
      </c>
    </row>
    <row r="746">
      <c r="A746" s="1" t="s">
        <v>182</v>
      </c>
      <c r="B746" s="1" t="s">
        <v>6</v>
      </c>
      <c r="C746" s="1" t="s">
        <v>6</v>
      </c>
      <c r="D746" s="5">
        <f t="shared" si="124" ref="D746:D748">DATE(2021, 3, 2)</f>
        <v>44257</v>
      </c>
    </row>
    <row r="747">
      <c r="A747" s="1" t="s">
        <v>381</v>
      </c>
      <c r="B747" s="1" t="s">
        <v>6</v>
      </c>
      <c r="C747" s="1" t="s">
        <v>6</v>
      </c>
      <c r="D747" s="5">
        <f t="shared" si="124"/>
        <v>44257</v>
      </c>
    </row>
    <row r="748">
      <c r="A748" s="1" t="s">
        <v>56</v>
      </c>
      <c r="B748" s="1" t="s">
        <v>6</v>
      </c>
      <c r="C748" s="1" t="s">
        <v>6</v>
      </c>
      <c r="D748" s="5">
        <f t="shared" si="124"/>
        <v>44257</v>
      </c>
    </row>
    <row r="749">
      <c r="A749" s="1" t="s">
        <v>41</v>
      </c>
      <c r="B749" s="1" t="s">
        <v>6</v>
      </c>
      <c r="C749" s="1" t="s">
        <v>6</v>
      </c>
      <c r="D749" s="5">
        <f t="shared" si="125" ref="D749:D753">DATE(2021, 2, 23)</f>
        <v>44250</v>
      </c>
    </row>
    <row r="750">
      <c r="A750" s="1" t="s">
        <v>274</v>
      </c>
      <c r="B750" s="1" t="s">
        <v>6</v>
      </c>
      <c r="C750" s="1" t="s">
        <v>6</v>
      </c>
      <c r="D750" s="5">
        <f t="shared" si="125"/>
        <v>44250</v>
      </c>
    </row>
    <row r="751">
      <c r="A751" s="2" t="s">
        <v>532</v>
      </c>
      <c r="B751" s="2" t="s">
        <v>533</v>
      </c>
      <c r="C751" s="4" t="s">
        <v>534</v>
      </c>
      <c r="D751" s="3">
        <f t="shared" si="125"/>
        <v>44250</v>
      </c>
    </row>
    <row r="752">
      <c r="A752" s="1" t="s">
        <v>144</v>
      </c>
      <c r="B752" s="1" t="s">
        <v>6</v>
      </c>
      <c r="C752" s="1" t="s">
        <v>6</v>
      </c>
      <c r="D752" s="5">
        <f t="shared" si="125"/>
        <v>44250</v>
      </c>
    </row>
    <row r="753">
      <c r="A753" s="1" t="s">
        <v>535</v>
      </c>
      <c r="B753" s="1" t="s">
        <v>6</v>
      </c>
      <c r="C753" s="1" t="s">
        <v>6</v>
      </c>
      <c r="D753" s="5">
        <f t="shared" si="125"/>
        <v>44250</v>
      </c>
    </row>
    <row r="754">
      <c r="A754" s="6" t="s">
        <v>4</v>
      </c>
      <c r="B754" s="6" t="s">
        <v>536</v>
      </c>
      <c r="C754" s="6" t="s">
        <v>6</v>
      </c>
      <c r="D754" s="7">
        <f t="shared" si="126" ref="D754:D756">DATE(2021, 2, 26)</f>
        <v>44253</v>
      </c>
    </row>
    <row r="755">
      <c r="A755" s="2" t="s">
        <v>537</v>
      </c>
      <c r="B755" s="2" t="s">
        <v>538</v>
      </c>
      <c r="C755" s="4" t="s">
        <v>539</v>
      </c>
      <c r="D755" s="3">
        <f t="shared" si="126"/>
        <v>44253</v>
      </c>
    </row>
    <row r="756">
      <c r="A756" s="1" t="s">
        <v>540</v>
      </c>
      <c r="B756" s="1" t="s">
        <v>6</v>
      </c>
      <c r="C756" s="1" t="s">
        <v>6</v>
      </c>
      <c r="D756" s="5">
        <f t="shared" si="126"/>
        <v>44253</v>
      </c>
    </row>
    <row r="757">
      <c r="A757" s="6" t="s">
        <v>4</v>
      </c>
      <c r="B757" s="6" t="s">
        <v>541</v>
      </c>
      <c r="C757" s="6" t="s">
        <v>6</v>
      </c>
      <c r="D757" s="7">
        <f t="shared" si="127" ref="D757:D779">DATE(2021, 2, 24)</f>
        <v>44251</v>
      </c>
    </row>
    <row r="758">
      <c r="A758" s="2" t="s">
        <v>542</v>
      </c>
      <c r="B758" s="2" t="s">
        <v>543</v>
      </c>
      <c r="C758" s="4" t="s">
        <v>35</v>
      </c>
      <c r="D758" s="3">
        <f t="shared" si="127"/>
        <v>44251</v>
      </c>
    </row>
    <row r="759">
      <c r="A759" s="1" t="s">
        <v>544</v>
      </c>
      <c r="B759" s="1" t="s">
        <v>6</v>
      </c>
      <c r="C759" s="1" t="s">
        <v>6</v>
      </c>
      <c r="D759" s="5">
        <f t="shared" si="127"/>
        <v>44251</v>
      </c>
    </row>
    <row r="760">
      <c r="A760" s="2" t="s">
        <v>545</v>
      </c>
      <c r="B760" s="2" t="s">
        <v>546</v>
      </c>
      <c r="C760" s="4" t="s">
        <v>35</v>
      </c>
      <c r="D760" s="3">
        <f t="shared" si="127"/>
        <v>44251</v>
      </c>
    </row>
    <row r="761">
      <c r="A761" s="1" t="s">
        <v>547</v>
      </c>
      <c r="B761" s="1" t="s">
        <v>6</v>
      </c>
      <c r="C761" s="1" t="s">
        <v>6</v>
      </c>
      <c r="D761" s="5">
        <f t="shared" si="127"/>
        <v>44251</v>
      </c>
    </row>
    <row r="762">
      <c r="A762" s="1" t="s">
        <v>140</v>
      </c>
      <c r="B762" s="1" t="s">
        <v>6</v>
      </c>
      <c r="C762" s="1" t="s">
        <v>6</v>
      </c>
      <c r="D762" s="5">
        <f t="shared" si="127"/>
        <v>44251</v>
      </c>
    </row>
    <row r="763">
      <c r="A763" s="1" t="s">
        <v>548</v>
      </c>
      <c r="B763" s="1" t="s">
        <v>6</v>
      </c>
      <c r="C763" s="1" t="s">
        <v>6</v>
      </c>
      <c r="D763" s="5">
        <f t="shared" si="127"/>
        <v>44251</v>
      </c>
    </row>
    <row r="764">
      <c r="A764" s="2" t="s">
        <v>549</v>
      </c>
      <c r="B764" s="2" t="s">
        <v>550</v>
      </c>
      <c r="C764" s="4" t="s">
        <v>551</v>
      </c>
      <c r="D764" s="3">
        <f t="shared" si="127"/>
        <v>44251</v>
      </c>
    </row>
    <row r="765">
      <c r="A765" s="1" t="s">
        <v>258</v>
      </c>
      <c r="B765" s="1" t="s">
        <v>6</v>
      </c>
      <c r="C765" s="1" t="s">
        <v>6</v>
      </c>
      <c r="D765" s="5">
        <f t="shared" si="127"/>
        <v>44251</v>
      </c>
    </row>
    <row r="766">
      <c r="A766" s="2" t="s">
        <v>552</v>
      </c>
      <c r="B766" s="2" t="s">
        <v>553</v>
      </c>
      <c r="C766" s="4" t="s">
        <v>554</v>
      </c>
      <c r="D766" s="3">
        <f t="shared" si="127"/>
        <v>44251</v>
      </c>
    </row>
    <row r="767">
      <c r="A767" s="1" t="s">
        <v>10</v>
      </c>
      <c r="B767" s="1" t="s">
        <v>6</v>
      </c>
      <c r="C767" s="1" t="s">
        <v>6</v>
      </c>
      <c r="D767" s="5">
        <f t="shared" si="127"/>
        <v>44251</v>
      </c>
    </row>
    <row r="768">
      <c r="A768" s="1" t="s">
        <v>87</v>
      </c>
      <c r="B768" s="1" t="s">
        <v>6</v>
      </c>
      <c r="C768" s="1" t="s">
        <v>6</v>
      </c>
      <c r="D768" s="5">
        <f t="shared" si="127"/>
        <v>44251</v>
      </c>
    </row>
    <row r="769">
      <c r="A769" s="1" t="s">
        <v>374</v>
      </c>
      <c r="B769" s="1" t="s">
        <v>6</v>
      </c>
      <c r="C769" s="1" t="s">
        <v>6</v>
      </c>
      <c r="D769" s="5">
        <f t="shared" si="127"/>
        <v>44251</v>
      </c>
    </row>
    <row r="770">
      <c r="A770" s="1" t="s">
        <v>11</v>
      </c>
      <c r="B770" s="1" t="s">
        <v>6</v>
      </c>
      <c r="C770" s="1" t="s">
        <v>6</v>
      </c>
      <c r="D770" s="5">
        <f t="shared" si="127"/>
        <v>44251</v>
      </c>
    </row>
    <row r="771">
      <c r="A771" s="1" t="s">
        <v>70</v>
      </c>
      <c r="B771" s="1" t="s">
        <v>6</v>
      </c>
      <c r="C771" s="1" t="s">
        <v>6</v>
      </c>
      <c r="D771" s="5">
        <f t="shared" si="127"/>
        <v>44251</v>
      </c>
    </row>
    <row r="772">
      <c r="A772" s="1" t="s">
        <v>41</v>
      </c>
      <c r="B772" s="1" t="s">
        <v>6</v>
      </c>
      <c r="C772" s="1" t="s">
        <v>6</v>
      </c>
      <c r="D772" s="5">
        <f t="shared" si="127"/>
        <v>44251</v>
      </c>
    </row>
    <row r="773">
      <c r="A773" s="1" t="s">
        <v>73</v>
      </c>
      <c r="B773" s="1" t="s">
        <v>6</v>
      </c>
      <c r="C773" s="1" t="s">
        <v>6</v>
      </c>
      <c r="D773" s="5">
        <f t="shared" si="127"/>
        <v>44251</v>
      </c>
    </row>
    <row r="774">
      <c r="A774" s="1" t="s">
        <v>555</v>
      </c>
      <c r="B774" s="1" t="s">
        <v>6</v>
      </c>
      <c r="C774" s="1" t="s">
        <v>6</v>
      </c>
      <c r="D774" s="5">
        <f t="shared" si="127"/>
        <v>44251</v>
      </c>
    </row>
    <row r="775">
      <c r="A775" s="1" t="s">
        <v>134</v>
      </c>
      <c r="B775" s="1" t="s">
        <v>6</v>
      </c>
      <c r="C775" s="1" t="s">
        <v>6</v>
      </c>
      <c r="D775" s="5">
        <f t="shared" si="127"/>
        <v>44251</v>
      </c>
    </row>
    <row r="776">
      <c r="A776" s="1" t="s">
        <v>331</v>
      </c>
      <c r="B776" s="1" t="s">
        <v>6</v>
      </c>
      <c r="C776" s="1" t="s">
        <v>6</v>
      </c>
      <c r="D776" s="5">
        <f t="shared" si="127"/>
        <v>44251</v>
      </c>
    </row>
    <row r="777">
      <c r="A777" s="1" t="s">
        <v>556</v>
      </c>
      <c r="B777" s="1" t="s">
        <v>6</v>
      </c>
      <c r="C777" s="1" t="s">
        <v>6</v>
      </c>
      <c r="D777" s="5">
        <f t="shared" si="127"/>
        <v>44251</v>
      </c>
    </row>
    <row r="778">
      <c r="A778" s="1" t="s">
        <v>258</v>
      </c>
      <c r="B778" s="1" t="s">
        <v>6</v>
      </c>
      <c r="C778" s="1" t="s">
        <v>6</v>
      </c>
      <c r="D778" s="5">
        <f t="shared" si="127"/>
        <v>44251</v>
      </c>
    </row>
    <row r="779">
      <c r="A779" s="1" t="s">
        <v>557</v>
      </c>
      <c r="B779" s="1" t="s">
        <v>6</v>
      </c>
      <c r="C779" s="1" t="s">
        <v>6</v>
      </c>
      <c r="D779" s="5">
        <f t="shared" si="127"/>
        <v>44251</v>
      </c>
    </row>
    <row r="780">
      <c r="A780" s="6" t="s">
        <v>4</v>
      </c>
      <c r="B780" s="6" t="s">
        <v>558</v>
      </c>
      <c r="C780" s="6" t="s">
        <v>6</v>
      </c>
      <c r="D780" s="7">
        <f t="shared" si="128" ref="D780:D792">DATE(2021, 2, 26)</f>
        <v>44253</v>
      </c>
    </row>
    <row r="781">
      <c r="A781" s="2" t="s">
        <v>559</v>
      </c>
      <c r="B781" s="2" t="s">
        <v>560</v>
      </c>
      <c r="C781" s="4" t="s">
        <v>561</v>
      </c>
      <c r="D781" s="3">
        <f t="shared" si="128"/>
        <v>44253</v>
      </c>
    </row>
    <row r="782">
      <c r="A782" s="1" t="s">
        <v>216</v>
      </c>
      <c r="B782" s="1" t="s">
        <v>6</v>
      </c>
      <c r="C782" s="1" t="s">
        <v>6</v>
      </c>
      <c r="D782" s="5">
        <f t="shared" si="128"/>
        <v>44253</v>
      </c>
    </row>
    <row r="783">
      <c r="A783" s="1" t="s">
        <v>562</v>
      </c>
      <c r="B783" s="1" t="s">
        <v>6</v>
      </c>
      <c r="C783" s="1" t="s">
        <v>6</v>
      </c>
      <c r="D783" s="5">
        <f t="shared" si="128"/>
        <v>44253</v>
      </c>
    </row>
    <row r="784">
      <c r="A784" s="1" t="s">
        <v>563</v>
      </c>
      <c r="B784" s="1" t="s">
        <v>6</v>
      </c>
      <c r="C784" s="1" t="s">
        <v>6</v>
      </c>
      <c r="D784" s="5">
        <f t="shared" si="128"/>
        <v>44253</v>
      </c>
    </row>
    <row r="785">
      <c r="A785" s="2" t="s">
        <v>564</v>
      </c>
      <c r="B785" s="2" t="s">
        <v>565</v>
      </c>
      <c r="C785" s="4" t="s">
        <v>566</v>
      </c>
      <c r="D785" s="3">
        <f t="shared" si="128"/>
        <v>44253</v>
      </c>
    </row>
    <row r="786">
      <c r="A786" s="1" t="s">
        <v>13</v>
      </c>
      <c r="B786" s="1" t="s">
        <v>6</v>
      </c>
      <c r="C786" s="1" t="s">
        <v>6</v>
      </c>
      <c r="D786" s="5">
        <f t="shared" si="128"/>
        <v>44253</v>
      </c>
    </row>
    <row r="787">
      <c r="A787" s="1" t="s">
        <v>119</v>
      </c>
      <c r="B787" s="1" t="s">
        <v>6</v>
      </c>
      <c r="C787" s="1" t="s">
        <v>6</v>
      </c>
      <c r="D787" s="5">
        <f t="shared" si="128"/>
        <v>44253</v>
      </c>
    </row>
    <row r="788">
      <c r="A788" s="1" t="s">
        <v>204</v>
      </c>
      <c r="B788" s="1" t="s">
        <v>6</v>
      </c>
      <c r="C788" s="1" t="s">
        <v>6</v>
      </c>
      <c r="D788" s="5">
        <f t="shared" si="128"/>
        <v>44253</v>
      </c>
    </row>
    <row r="789">
      <c r="A789" s="1" t="s">
        <v>567</v>
      </c>
      <c r="B789" s="1" t="s">
        <v>6</v>
      </c>
      <c r="C789" s="1" t="s">
        <v>6</v>
      </c>
      <c r="D789" s="5">
        <f t="shared" si="128"/>
        <v>44253</v>
      </c>
    </row>
    <row r="790">
      <c r="A790" s="1" t="s">
        <v>568</v>
      </c>
      <c r="B790" s="1" t="s">
        <v>6</v>
      </c>
      <c r="C790" s="1" t="s">
        <v>6</v>
      </c>
      <c r="D790" s="5">
        <f t="shared" si="128"/>
        <v>44253</v>
      </c>
    </row>
    <row r="791">
      <c r="A791" s="1" t="s">
        <v>130</v>
      </c>
      <c r="B791" s="1" t="s">
        <v>6</v>
      </c>
      <c r="C791" s="1" t="s">
        <v>6</v>
      </c>
      <c r="D791" s="5">
        <f t="shared" si="128"/>
        <v>44253</v>
      </c>
    </row>
    <row r="792">
      <c r="A792" s="1" t="s">
        <v>52</v>
      </c>
      <c r="B792" s="1" t="s">
        <v>6</v>
      </c>
      <c r="C792" s="1" t="s">
        <v>6</v>
      </c>
      <c r="D792" s="5">
        <f t="shared" si="128"/>
        <v>44253</v>
      </c>
    </row>
    <row r="793">
      <c r="A793" s="6" t="s">
        <v>4</v>
      </c>
      <c r="B793" s="6" t="s">
        <v>569</v>
      </c>
      <c r="C793" s="6" t="s">
        <v>6</v>
      </c>
      <c r="D793" s="7">
        <f>DATE(2021, 3, 2)</f>
        <v>44257</v>
      </c>
    </row>
    <row r="794">
      <c r="A794" s="2" t="s">
        <v>570</v>
      </c>
      <c r="B794" s="2" t="s">
        <v>571</v>
      </c>
      <c r="C794" s="4" t="s">
        <v>572</v>
      </c>
      <c r="D794" s="3">
        <f t="shared" si="129" ref="D794:D795">DATE(2021, 2, 24)</f>
        <v>44251</v>
      </c>
    </row>
    <row r="795">
      <c r="A795" s="1" t="s">
        <v>60</v>
      </c>
      <c r="B795" s="1" t="s">
        <v>6</v>
      </c>
      <c r="C795" s="1" t="s">
        <v>6</v>
      </c>
      <c r="D795" s="5">
        <f t="shared" si="129"/>
        <v>44251</v>
      </c>
    </row>
    <row r="796">
      <c r="A796" s="2" t="s">
        <v>573</v>
      </c>
      <c r="B796" s="2" t="s">
        <v>574</v>
      </c>
      <c r="C796" s="4" t="s">
        <v>575</v>
      </c>
      <c r="D796" s="3">
        <f t="shared" si="130" ref="D796:D802">DATE(2021, 2, 26)</f>
        <v>44253</v>
      </c>
    </row>
    <row r="797">
      <c r="A797" s="1" t="s">
        <v>177</v>
      </c>
      <c r="B797" s="1" t="s">
        <v>6</v>
      </c>
      <c r="C797" s="1" t="s">
        <v>6</v>
      </c>
      <c r="D797" s="5">
        <f t="shared" si="130"/>
        <v>44253</v>
      </c>
    </row>
    <row r="798">
      <c r="A798" s="1" t="s">
        <v>178</v>
      </c>
      <c r="B798" s="1" t="s">
        <v>6</v>
      </c>
      <c r="C798" s="1" t="s">
        <v>6</v>
      </c>
      <c r="D798" s="5">
        <f t="shared" si="130"/>
        <v>44253</v>
      </c>
    </row>
    <row r="799">
      <c r="A799" s="1" t="s">
        <v>179</v>
      </c>
      <c r="B799" s="1" t="s">
        <v>6</v>
      </c>
      <c r="C799" s="1" t="s">
        <v>6</v>
      </c>
      <c r="D799" s="5">
        <f t="shared" si="130"/>
        <v>44253</v>
      </c>
    </row>
    <row r="800">
      <c r="A800" s="1" t="s">
        <v>36</v>
      </c>
      <c r="B800" s="1" t="s">
        <v>6</v>
      </c>
      <c r="C800" s="1" t="s">
        <v>6</v>
      </c>
      <c r="D800" s="5">
        <f t="shared" si="130"/>
        <v>44253</v>
      </c>
    </row>
    <row r="801">
      <c r="A801" s="1" t="s">
        <v>41</v>
      </c>
      <c r="B801" s="1" t="s">
        <v>6</v>
      </c>
      <c r="C801" s="1" t="s">
        <v>6</v>
      </c>
      <c r="D801" s="5">
        <f t="shared" si="130"/>
        <v>44253</v>
      </c>
    </row>
    <row r="802">
      <c r="A802" s="1" t="s">
        <v>73</v>
      </c>
      <c r="B802" s="1" t="s">
        <v>6</v>
      </c>
      <c r="C802" s="1" t="s">
        <v>6</v>
      </c>
      <c r="D802" s="5">
        <f t="shared" si="130"/>
        <v>44253</v>
      </c>
    </row>
    <row r="803">
      <c r="A803" s="2" t="s">
        <v>576</v>
      </c>
      <c r="B803" s="2" t="s">
        <v>577</v>
      </c>
      <c r="C803" s="4" t="s">
        <v>35</v>
      </c>
      <c r="D803" s="3">
        <f t="shared" si="131" ref="D803:D813">DATE(2021, 3, 2)</f>
        <v>44257</v>
      </c>
    </row>
    <row r="804">
      <c r="A804" s="1" t="s">
        <v>10</v>
      </c>
      <c r="B804" s="1" t="s">
        <v>6</v>
      </c>
      <c r="C804" s="1" t="s">
        <v>6</v>
      </c>
      <c r="D804" s="5">
        <f t="shared" si="131"/>
        <v>44257</v>
      </c>
    </row>
    <row r="805">
      <c r="A805" s="1" t="s">
        <v>97</v>
      </c>
      <c r="B805" s="1" t="s">
        <v>6</v>
      </c>
      <c r="C805" s="1" t="s">
        <v>6</v>
      </c>
      <c r="D805" s="5">
        <f t="shared" si="131"/>
        <v>44257</v>
      </c>
    </row>
    <row r="806">
      <c r="A806" s="1" t="s">
        <v>107</v>
      </c>
      <c r="B806" s="1" t="s">
        <v>6</v>
      </c>
      <c r="C806" s="1" t="s">
        <v>6</v>
      </c>
      <c r="D806" s="5">
        <f t="shared" si="131"/>
        <v>44257</v>
      </c>
    </row>
    <row r="807">
      <c r="A807" s="1" t="s">
        <v>39</v>
      </c>
      <c r="B807" s="1" t="s">
        <v>6</v>
      </c>
      <c r="C807" s="1" t="s">
        <v>6</v>
      </c>
      <c r="D807" s="5">
        <f t="shared" si="131"/>
        <v>44257</v>
      </c>
    </row>
    <row r="808">
      <c r="A808" s="1" t="s">
        <v>90</v>
      </c>
      <c r="B808" s="1" t="s">
        <v>6</v>
      </c>
      <c r="C808" s="1" t="s">
        <v>6</v>
      </c>
      <c r="D808" s="5">
        <f t="shared" si="131"/>
        <v>44257</v>
      </c>
    </row>
    <row r="809">
      <c r="A809" s="1" t="s">
        <v>99</v>
      </c>
      <c r="B809" s="1" t="s">
        <v>6</v>
      </c>
      <c r="C809" s="1" t="s">
        <v>6</v>
      </c>
      <c r="D809" s="5">
        <f t="shared" si="131"/>
        <v>44257</v>
      </c>
    </row>
    <row r="810">
      <c r="A810" s="1" t="s">
        <v>109</v>
      </c>
      <c r="B810" s="1" t="s">
        <v>6</v>
      </c>
      <c r="C810" s="1" t="s">
        <v>6</v>
      </c>
      <c r="D810" s="5">
        <f t="shared" si="131"/>
        <v>44257</v>
      </c>
    </row>
    <row r="811">
      <c r="A811" s="1" t="s">
        <v>20</v>
      </c>
      <c r="B811" s="1" t="s">
        <v>6</v>
      </c>
      <c r="C811" s="1" t="s">
        <v>6</v>
      </c>
      <c r="D811" s="5">
        <f t="shared" si="131"/>
        <v>44257</v>
      </c>
    </row>
    <row r="812">
      <c r="A812" s="1" t="s">
        <v>40</v>
      </c>
      <c r="B812" s="1" t="s">
        <v>6</v>
      </c>
      <c r="C812" s="1" t="s">
        <v>6</v>
      </c>
      <c r="D812" s="5">
        <f t="shared" si="131"/>
        <v>44257</v>
      </c>
    </row>
    <row r="813">
      <c r="A813" s="1" t="s">
        <v>130</v>
      </c>
      <c r="B813" s="1" t="s">
        <v>6</v>
      </c>
      <c r="C813" s="1" t="s">
        <v>6</v>
      </c>
      <c r="D813" s="5">
        <f t="shared" si="131"/>
        <v>44257</v>
      </c>
    </row>
    <row r="814">
      <c r="A814" s="2" t="s">
        <v>578</v>
      </c>
      <c r="B814" s="2" t="s">
        <v>579</v>
      </c>
      <c r="C814" s="4" t="s">
        <v>580</v>
      </c>
      <c r="D814" s="3">
        <f t="shared" si="132" ref="D814:D823">DATE(2021, 2, 26)</f>
        <v>44253</v>
      </c>
    </row>
    <row r="815">
      <c r="A815" s="1" t="s">
        <v>26</v>
      </c>
      <c r="B815" s="1" t="s">
        <v>6</v>
      </c>
      <c r="C815" s="1" t="s">
        <v>6</v>
      </c>
      <c r="D815" s="5">
        <f t="shared" si="132"/>
        <v>44253</v>
      </c>
    </row>
    <row r="816">
      <c r="A816" s="1" t="s">
        <v>581</v>
      </c>
      <c r="B816" s="1" t="s">
        <v>6</v>
      </c>
      <c r="C816" s="1" t="s">
        <v>6</v>
      </c>
      <c r="D816" s="5">
        <f t="shared" si="132"/>
        <v>44253</v>
      </c>
    </row>
    <row r="817">
      <c r="A817" s="1" t="s">
        <v>13</v>
      </c>
      <c r="B817" s="1" t="s">
        <v>6</v>
      </c>
      <c r="C817" s="1" t="s">
        <v>6</v>
      </c>
      <c r="D817" s="5">
        <f t="shared" si="132"/>
        <v>44253</v>
      </c>
    </row>
    <row r="818">
      <c r="A818" s="1" t="s">
        <v>582</v>
      </c>
      <c r="B818" s="1" t="s">
        <v>6</v>
      </c>
      <c r="C818" s="1" t="s">
        <v>6</v>
      </c>
      <c r="D818" s="5">
        <f t="shared" si="132"/>
        <v>44253</v>
      </c>
    </row>
    <row r="819">
      <c r="A819" s="1" t="s">
        <v>272</v>
      </c>
      <c r="B819" s="1" t="s">
        <v>6</v>
      </c>
      <c r="C819" s="1" t="s">
        <v>6</v>
      </c>
      <c r="D819" s="5">
        <f t="shared" si="132"/>
        <v>44253</v>
      </c>
    </row>
    <row r="820">
      <c r="A820" s="1" t="s">
        <v>583</v>
      </c>
      <c r="B820" s="1" t="s">
        <v>6</v>
      </c>
      <c r="C820" s="1" t="s">
        <v>6</v>
      </c>
      <c r="D820" s="5">
        <f t="shared" si="132"/>
        <v>44253</v>
      </c>
    </row>
    <row r="821">
      <c r="A821" s="1" t="s">
        <v>71</v>
      </c>
      <c r="B821" s="1" t="s">
        <v>6</v>
      </c>
      <c r="C821" s="1" t="s">
        <v>6</v>
      </c>
      <c r="D821" s="5">
        <f t="shared" si="132"/>
        <v>44253</v>
      </c>
    </row>
    <row r="822">
      <c r="A822" s="1" t="s">
        <v>41</v>
      </c>
      <c r="B822" s="1" t="s">
        <v>6</v>
      </c>
      <c r="C822" s="1" t="s">
        <v>6</v>
      </c>
      <c r="D822" s="5">
        <f t="shared" si="132"/>
        <v>44253</v>
      </c>
    </row>
    <row r="823">
      <c r="A823" s="1" t="s">
        <v>73</v>
      </c>
      <c r="B823" s="1" t="s">
        <v>6</v>
      </c>
      <c r="C823" s="1" t="s">
        <v>6</v>
      </c>
      <c r="D823" s="5">
        <f t="shared" si="132"/>
        <v>44253</v>
      </c>
    </row>
    <row r="824">
      <c r="A824" s="2" t="s">
        <v>584</v>
      </c>
      <c r="B824" s="2" t="s">
        <v>585</v>
      </c>
      <c r="C824" s="4" t="s">
        <v>586</v>
      </c>
      <c r="D824" s="3">
        <f t="shared" si="133" ref="D824:D826">DATE(2021, 2, 23)</f>
        <v>44250</v>
      </c>
    </row>
    <row r="825">
      <c r="A825" s="1" t="s">
        <v>587</v>
      </c>
      <c r="B825" s="1" t="s">
        <v>6</v>
      </c>
      <c r="C825" s="1" t="s">
        <v>6</v>
      </c>
      <c r="D825" s="5">
        <f t="shared" si="133"/>
        <v>44250</v>
      </c>
    </row>
    <row r="826">
      <c r="A826" s="1" t="s">
        <v>41</v>
      </c>
      <c r="B826" s="1" t="s">
        <v>6</v>
      </c>
      <c r="C826" s="1" t="s">
        <v>6</v>
      </c>
      <c r="D826" s="5">
        <f t="shared" si="133"/>
        <v>44250</v>
      </c>
    </row>
    <row r="827">
      <c r="A827" s="2" t="s">
        <v>588</v>
      </c>
      <c r="B827" s="2" t="s">
        <v>589</v>
      </c>
      <c r="C827" s="4" t="s">
        <v>590</v>
      </c>
      <c r="D827" s="3">
        <f t="shared" si="134" ref="D827:D836">DATE(2021, 2, 26)</f>
        <v>44253</v>
      </c>
    </row>
    <row r="828">
      <c r="A828" s="1" t="s">
        <v>354</v>
      </c>
      <c r="B828" s="1" t="s">
        <v>6</v>
      </c>
      <c r="C828" s="1" t="s">
        <v>6</v>
      </c>
      <c r="D828" s="5">
        <f t="shared" si="134"/>
        <v>44253</v>
      </c>
    </row>
    <row r="829">
      <c r="A829" s="1" t="s">
        <v>11</v>
      </c>
      <c r="B829" s="1" t="s">
        <v>6</v>
      </c>
      <c r="C829" s="1" t="s">
        <v>6</v>
      </c>
      <c r="D829" s="5">
        <f t="shared" si="134"/>
        <v>44253</v>
      </c>
    </row>
    <row r="830">
      <c r="A830" s="1" t="s">
        <v>208</v>
      </c>
      <c r="B830" s="1" t="s">
        <v>6</v>
      </c>
      <c r="C830" s="1" t="s">
        <v>6</v>
      </c>
      <c r="D830" s="5">
        <f t="shared" si="134"/>
        <v>44253</v>
      </c>
    </row>
    <row r="831">
      <c r="A831" s="1" t="s">
        <v>38</v>
      </c>
      <c r="B831" s="1" t="s">
        <v>6</v>
      </c>
      <c r="C831" s="1" t="s">
        <v>6</v>
      </c>
      <c r="D831" s="5">
        <f t="shared" si="134"/>
        <v>44253</v>
      </c>
    </row>
    <row r="832">
      <c r="A832" s="1" t="s">
        <v>456</v>
      </c>
      <c r="B832" s="1" t="s">
        <v>6</v>
      </c>
      <c r="C832" s="1" t="s">
        <v>6</v>
      </c>
      <c r="D832" s="5">
        <f t="shared" si="134"/>
        <v>44253</v>
      </c>
    </row>
    <row r="833">
      <c r="A833" s="1" t="s">
        <v>582</v>
      </c>
      <c r="B833" s="1" t="s">
        <v>6</v>
      </c>
      <c r="C833" s="1" t="s">
        <v>6</v>
      </c>
      <c r="D833" s="5">
        <f t="shared" si="134"/>
        <v>44253</v>
      </c>
    </row>
    <row r="834">
      <c r="A834" s="1" t="s">
        <v>272</v>
      </c>
      <c r="B834" s="1" t="s">
        <v>6</v>
      </c>
      <c r="C834" s="1" t="s">
        <v>6</v>
      </c>
      <c r="D834" s="5">
        <f t="shared" si="134"/>
        <v>44253</v>
      </c>
    </row>
    <row r="835">
      <c r="A835" s="1" t="s">
        <v>109</v>
      </c>
      <c r="B835" s="1" t="s">
        <v>6</v>
      </c>
      <c r="C835" s="1" t="s">
        <v>6</v>
      </c>
      <c r="D835" s="5">
        <f t="shared" si="134"/>
        <v>44253</v>
      </c>
    </row>
    <row r="836">
      <c r="A836" s="1" t="s">
        <v>20</v>
      </c>
      <c r="B836" s="1" t="s">
        <v>6</v>
      </c>
      <c r="C836" s="1" t="s">
        <v>6</v>
      </c>
      <c r="D836" s="5">
        <f t="shared" si="134"/>
        <v>44253</v>
      </c>
    </row>
    <row r="837">
      <c r="A837" s="2" t="s">
        <v>591</v>
      </c>
      <c r="B837" s="2" t="s">
        <v>592</v>
      </c>
      <c r="C837" s="4" t="s">
        <v>593</v>
      </c>
      <c r="D837" s="3">
        <f t="shared" si="135" ref="D837:D839">DATE(2021, 3, 2)</f>
        <v>44257</v>
      </c>
    </row>
    <row r="838">
      <c r="A838" s="1" t="s">
        <v>28</v>
      </c>
      <c r="B838" s="1" t="s">
        <v>6</v>
      </c>
      <c r="C838" s="1" t="s">
        <v>6</v>
      </c>
      <c r="D838" s="5">
        <f t="shared" si="135"/>
        <v>44257</v>
      </c>
    </row>
    <row r="839">
      <c r="A839" s="1" t="s">
        <v>56</v>
      </c>
      <c r="B839" s="1" t="s">
        <v>6</v>
      </c>
      <c r="C839" s="1" t="s">
        <v>6</v>
      </c>
      <c r="D839" s="5">
        <f t="shared" si="135"/>
        <v>44257</v>
      </c>
    </row>
    <row r="840">
      <c r="A840" s="2" t="s">
        <v>594</v>
      </c>
      <c r="B840" s="2" t="s">
        <v>595</v>
      </c>
      <c r="C840" s="4" t="s">
        <v>596</v>
      </c>
      <c r="D840" s="3">
        <f t="shared" si="136" ref="D840:D845">DATE(2021, 2, 23)</f>
        <v>44250</v>
      </c>
    </row>
    <row r="841">
      <c r="A841" s="1" t="s">
        <v>178</v>
      </c>
      <c r="B841" s="1" t="s">
        <v>6</v>
      </c>
      <c r="C841" s="1" t="s">
        <v>6</v>
      </c>
      <c r="D841" s="5">
        <f t="shared" si="136"/>
        <v>44250</v>
      </c>
    </row>
    <row r="842">
      <c r="A842" s="1" t="s">
        <v>39</v>
      </c>
      <c r="B842" s="1" t="s">
        <v>6</v>
      </c>
      <c r="C842" s="1" t="s">
        <v>6</v>
      </c>
      <c r="D842" s="5">
        <f t="shared" si="136"/>
        <v>44250</v>
      </c>
    </row>
    <row r="843">
      <c r="A843" s="1" t="s">
        <v>41</v>
      </c>
      <c r="B843" s="1" t="s">
        <v>6</v>
      </c>
      <c r="C843" s="1" t="s">
        <v>6</v>
      </c>
      <c r="D843" s="5">
        <f t="shared" si="136"/>
        <v>44250</v>
      </c>
    </row>
    <row r="844">
      <c r="A844" s="1" t="s">
        <v>51</v>
      </c>
      <c r="B844" s="1" t="s">
        <v>6</v>
      </c>
      <c r="C844" s="1" t="s">
        <v>6</v>
      </c>
      <c r="D844" s="5">
        <f t="shared" si="136"/>
        <v>44250</v>
      </c>
    </row>
    <row r="845">
      <c r="A845" s="1" t="s">
        <v>568</v>
      </c>
      <c r="B845" s="1" t="s">
        <v>6</v>
      </c>
      <c r="C845" s="1" t="s">
        <v>6</v>
      </c>
      <c r="D845" s="5">
        <f t="shared" si="136"/>
        <v>44250</v>
      </c>
    </row>
    <row r="846">
      <c r="A846" s="6" t="s">
        <v>4</v>
      </c>
      <c r="B846" s="6" t="s">
        <v>597</v>
      </c>
      <c r="C846" s="6" t="s">
        <v>6</v>
      </c>
      <c r="D846" s="7">
        <f t="shared" si="137" ref="D846:D888">DATE(2021, 2, 24)</f>
        <v>44251</v>
      </c>
    </row>
    <row r="847">
      <c r="A847" s="2" t="s">
        <v>598</v>
      </c>
      <c r="B847" s="2" t="s">
        <v>599</v>
      </c>
      <c r="C847" s="4" t="s">
        <v>35</v>
      </c>
      <c r="D847" s="3">
        <f t="shared" si="137"/>
        <v>44251</v>
      </c>
    </row>
    <row r="848">
      <c r="A848" s="1" t="s">
        <v>454</v>
      </c>
      <c r="B848" s="1" t="s">
        <v>6</v>
      </c>
      <c r="C848" s="1" t="s">
        <v>6</v>
      </c>
      <c r="D848" s="5">
        <f t="shared" si="137"/>
        <v>44251</v>
      </c>
    </row>
    <row r="849">
      <c r="A849" s="1" t="s">
        <v>11</v>
      </c>
      <c r="B849" s="1" t="s">
        <v>6</v>
      </c>
      <c r="C849" s="1" t="s">
        <v>6</v>
      </c>
      <c r="D849" s="5">
        <f t="shared" si="137"/>
        <v>44251</v>
      </c>
    </row>
    <row r="850">
      <c r="A850" s="1" t="s">
        <v>181</v>
      </c>
      <c r="B850" s="1" t="s">
        <v>6</v>
      </c>
      <c r="C850" s="1" t="s">
        <v>6</v>
      </c>
      <c r="D850" s="5">
        <f t="shared" si="137"/>
        <v>44251</v>
      </c>
    </row>
    <row r="851">
      <c r="A851" s="1" t="s">
        <v>600</v>
      </c>
      <c r="B851" s="1" t="s">
        <v>6</v>
      </c>
      <c r="C851" s="1" t="s">
        <v>6</v>
      </c>
      <c r="D851" s="5">
        <f t="shared" si="137"/>
        <v>44251</v>
      </c>
    </row>
    <row r="852">
      <c r="A852" s="1" t="s">
        <v>37</v>
      </c>
      <c r="B852" s="1" t="s">
        <v>6</v>
      </c>
      <c r="C852" s="1" t="s">
        <v>6</v>
      </c>
      <c r="D852" s="5">
        <f t="shared" si="137"/>
        <v>44251</v>
      </c>
    </row>
    <row r="853">
      <c r="A853" s="1" t="s">
        <v>38</v>
      </c>
      <c r="B853" s="1" t="s">
        <v>6</v>
      </c>
      <c r="C853" s="1" t="s">
        <v>6</v>
      </c>
      <c r="D853" s="5">
        <f t="shared" si="137"/>
        <v>44251</v>
      </c>
    </row>
    <row r="854">
      <c r="A854" s="1" t="s">
        <v>13</v>
      </c>
      <c r="B854" s="1" t="s">
        <v>6</v>
      </c>
      <c r="C854" s="1" t="s">
        <v>6</v>
      </c>
      <c r="D854" s="5">
        <f t="shared" si="137"/>
        <v>44251</v>
      </c>
    </row>
    <row r="855">
      <c r="A855" s="1" t="s">
        <v>601</v>
      </c>
      <c r="B855" s="1" t="s">
        <v>6</v>
      </c>
      <c r="C855" s="1" t="s">
        <v>6</v>
      </c>
      <c r="D855" s="5">
        <f t="shared" si="137"/>
        <v>44251</v>
      </c>
    </row>
    <row r="856">
      <c r="A856" s="1" t="s">
        <v>428</v>
      </c>
      <c r="B856" s="1" t="s">
        <v>6</v>
      </c>
      <c r="C856" s="1" t="s">
        <v>6</v>
      </c>
      <c r="D856" s="5">
        <f t="shared" si="137"/>
        <v>44251</v>
      </c>
    </row>
    <row r="857">
      <c r="A857" s="1" t="s">
        <v>429</v>
      </c>
      <c r="B857" s="1" t="s">
        <v>6</v>
      </c>
      <c r="C857" s="1" t="s">
        <v>6</v>
      </c>
      <c r="D857" s="5">
        <f t="shared" si="137"/>
        <v>44251</v>
      </c>
    </row>
    <row r="858">
      <c r="A858" s="1" t="s">
        <v>602</v>
      </c>
      <c r="B858" s="1" t="s">
        <v>6</v>
      </c>
      <c r="C858" s="1" t="s">
        <v>6</v>
      </c>
      <c r="D858" s="5">
        <f t="shared" si="137"/>
        <v>44251</v>
      </c>
    </row>
    <row r="859">
      <c r="A859" s="1" t="s">
        <v>20</v>
      </c>
      <c r="B859" s="1" t="s">
        <v>6</v>
      </c>
      <c r="C859" s="1" t="s">
        <v>6</v>
      </c>
      <c r="D859" s="5">
        <f t="shared" si="137"/>
        <v>44251</v>
      </c>
    </row>
    <row r="860">
      <c r="A860" s="1" t="s">
        <v>50</v>
      </c>
      <c r="B860" s="1" t="s">
        <v>6</v>
      </c>
      <c r="C860" s="1" t="s">
        <v>6</v>
      </c>
      <c r="D860" s="5">
        <f t="shared" si="137"/>
        <v>44251</v>
      </c>
    </row>
    <row r="861">
      <c r="A861" s="1" t="s">
        <v>41</v>
      </c>
      <c r="B861" s="1" t="s">
        <v>6</v>
      </c>
      <c r="C861" s="1" t="s">
        <v>6</v>
      </c>
      <c r="D861" s="5">
        <f t="shared" si="137"/>
        <v>44251</v>
      </c>
    </row>
    <row r="862">
      <c r="A862" s="1" t="s">
        <v>603</v>
      </c>
      <c r="B862" s="1" t="s">
        <v>6</v>
      </c>
      <c r="C862" s="1" t="s">
        <v>6</v>
      </c>
      <c r="D862" s="5">
        <f t="shared" si="137"/>
        <v>44251</v>
      </c>
    </row>
    <row r="863">
      <c r="A863" s="1" t="s">
        <v>332</v>
      </c>
      <c r="B863" s="1" t="s">
        <v>6</v>
      </c>
      <c r="C863" s="1" t="s">
        <v>6</v>
      </c>
      <c r="D863" s="5">
        <f t="shared" si="137"/>
        <v>44251</v>
      </c>
    </row>
    <row r="864">
      <c r="A864" s="1" t="s">
        <v>227</v>
      </c>
      <c r="B864" s="1" t="s">
        <v>6</v>
      </c>
      <c r="C864" s="1" t="s">
        <v>6</v>
      </c>
      <c r="D864" s="5">
        <f t="shared" si="137"/>
        <v>44251</v>
      </c>
    </row>
    <row r="865">
      <c r="A865" s="1" t="s">
        <v>459</v>
      </c>
      <c r="B865" s="1" t="s">
        <v>6</v>
      </c>
      <c r="C865" s="1" t="s">
        <v>6</v>
      </c>
      <c r="D865" s="5">
        <f t="shared" si="137"/>
        <v>44251</v>
      </c>
    </row>
    <row r="866">
      <c r="A866" s="1" t="s">
        <v>604</v>
      </c>
      <c r="B866" s="1" t="s">
        <v>6</v>
      </c>
      <c r="C866" s="1" t="s">
        <v>6</v>
      </c>
      <c r="D866" s="5">
        <f t="shared" si="137"/>
        <v>44251</v>
      </c>
    </row>
    <row r="867">
      <c r="A867" s="1" t="s">
        <v>460</v>
      </c>
      <c r="B867" s="1" t="s">
        <v>6</v>
      </c>
      <c r="C867" s="1" t="s">
        <v>6</v>
      </c>
      <c r="D867" s="5">
        <f t="shared" si="137"/>
        <v>44251</v>
      </c>
    </row>
    <row r="868">
      <c r="A868" s="1" t="s">
        <v>461</v>
      </c>
      <c r="B868" s="1" t="s">
        <v>6</v>
      </c>
      <c r="C868" s="1" t="s">
        <v>6</v>
      </c>
      <c r="D868" s="5">
        <f t="shared" si="137"/>
        <v>44251</v>
      </c>
    </row>
    <row r="869">
      <c r="A869" s="1" t="s">
        <v>605</v>
      </c>
      <c r="B869" s="1" t="s">
        <v>6</v>
      </c>
      <c r="C869" s="1" t="s">
        <v>6</v>
      </c>
      <c r="D869" s="5">
        <f t="shared" si="137"/>
        <v>44251</v>
      </c>
    </row>
    <row r="870">
      <c r="A870" s="2" t="s">
        <v>606</v>
      </c>
      <c r="B870" s="2" t="s">
        <v>607</v>
      </c>
      <c r="C870" s="4" t="s">
        <v>608</v>
      </c>
      <c r="D870" s="3">
        <f t="shared" si="137"/>
        <v>44251</v>
      </c>
    </row>
    <row r="871">
      <c r="A871" s="1" t="s">
        <v>109</v>
      </c>
      <c r="B871" s="1" t="s">
        <v>6</v>
      </c>
      <c r="C871" s="1" t="s">
        <v>6</v>
      </c>
      <c r="D871" s="5">
        <f t="shared" si="137"/>
        <v>44251</v>
      </c>
    </row>
    <row r="872">
      <c r="A872" s="1" t="s">
        <v>20</v>
      </c>
      <c r="B872" s="1" t="s">
        <v>6</v>
      </c>
      <c r="C872" s="1" t="s">
        <v>6</v>
      </c>
      <c r="D872" s="5">
        <f t="shared" si="137"/>
        <v>44251</v>
      </c>
    </row>
    <row r="873">
      <c r="A873" s="1" t="s">
        <v>41</v>
      </c>
      <c r="B873" s="1" t="s">
        <v>6</v>
      </c>
      <c r="C873" s="1" t="s">
        <v>6</v>
      </c>
      <c r="D873" s="5">
        <f t="shared" si="137"/>
        <v>44251</v>
      </c>
    </row>
    <row r="874">
      <c r="A874" s="1" t="s">
        <v>609</v>
      </c>
      <c r="B874" s="1" t="s">
        <v>6</v>
      </c>
      <c r="C874" s="1" t="s">
        <v>6</v>
      </c>
      <c r="D874" s="5">
        <f t="shared" si="137"/>
        <v>44251</v>
      </c>
    </row>
    <row r="875">
      <c r="A875" s="2" t="s">
        <v>610</v>
      </c>
      <c r="B875" s="2" t="s">
        <v>611</v>
      </c>
      <c r="C875" s="4" t="s">
        <v>612</v>
      </c>
      <c r="D875" s="3">
        <f t="shared" si="137"/>
        <v>44251</v>
      </c>
    </row>
    <row r="876">
      <c r="A876" s="1" t="s">
        <v>613</v>
      </c>
      <c r="B876" s="1" t="s">
        <v>6</v>
      </c>
      <c r="C876" s="1" t="s">
        <v>6</v>
      </c>
      <c r="D876" s="5">
        <f t="shared" si="137"/>
        <v>44251</v>
      </c>
    </row>
    <row r="877">
      <c r="A877" s="1" t="s">
        <v>319</v>
      </c>
      <c r="B877" s="1" t="s">
        <v>6</v>
      </c>
      <c r="C877" s="1" t="s">
        <v>6</v>
      </c>
      <c r="D877" s="5">
        <f t="shared" si="137"/>
        <v>44251</v>
      </c>
    </row>
    <row r="878">
      <c r="A878" s="2" t="s">
        <v>614</v>
      </c>
      <c r="B878" s="2" t="s">
        <v>615</v>
      </c>
      <c r="C878" s="4" t="s">
        <v>616</v>
      </c>
      <c r="D878" s="3">
        <f t="shared" si="137"/>
        <v>44251</v>
      </c>
    </row>
    <row r="879">
      <c r="A879" s="1" t="s">
        <v>22</v>
      </c>
      <c r="B879" s="1" t="s">
        <v>6</v>
      </c>
      <c r="C879" s="1" t="s">
        <v>6</v>
      </c>
      <c r="D879" s="5">
        <f t="shared" si="137"/>
        <v>44251</v>
      </c>
    </row>
    <row r="880">
      <c r="A880" s="1" t="s">
        <v>617</v>
      </c>
      <c r="B880" s="1" t="s">
        <v>6</v>
      </c>
      <c r="C880" s="1" t="s">
        <v>6</v>
      </c>
      <c r="D880" s="5">
        <f t="shared" si="137"/>
        <v>44251</v>
      </c>
    </row>
    <row r="881">
      <c r="A881" s="1" t="s">
        <v>416</v>
      </c>
      <c r="B881" s="1" t="s">
        <v>6</v>
      </c>
      <c r="C881" s="1" t="s">
        <v>6</v>
      </c>
      <c r="D881" s="5">
        <f t="shared" si="137"/>
        <v>44251</v>
      </c>
    </row>
    <row r="882">
      <c r="A882" s="6" t="s">
        <v>4</v>
      </c>
      <c r="B882" s="6" t="s">
        <v>618</v>
      </c>
      <c r="C882" s="6" t="s">
        <v>6</v>
      </c>
      <c r="D882" s="7">
        <f t="shared" si="137"/>
        <v>44251</v>
      </c>
    </row>
    <row r="883">
      <c r="A883" s="2" t="s">
        <v>619</v>
      </c>
      <c r="B883" s="2" t="s">
        <v>620</v>
      </c>
      <c r="C883" s="4" t="s">
        <v>621</v>
      </c>
      <c r="D883" s="3">
        <f t="shared" si="137"/>
        <v>44251</v>
      </c>
    </row>
    <row r="884">
      <c r="A884" s="1" t="s">
        <v>341</v>
      </c>
      <c r="B884" s="1" t="s">
        <v>6</v>
      </c>
      <c r="C884" s="1" t="s">
        <v>6</v>
      </c>
      <c r="D884" s="5">
        <f t="shared" si="137"/>
        <v>44251</v>
      </c>
    </row>
    <row r="885">
      <c r="A885" s="1" t="s">
        <v>404</v>
      </c>
      <c r="B885" s="1" t="s">
        <v>6</v>
      </c>
      <c r="C885" s="1" t="s">
        <v>6</v>
      </c>
      <c r="D885" s="5">
        <f t="shared" si="137"/>
        <v>44251</v>
      </c>
    </row>
    <row r="886">
      <c r="A886" s="1" t="s">
        <v>36</v>
      </c>
      <c r="B886" s="1" t="s">
        <v>6</v>
      </c>
      <c r="C886" s="1" t="s">
        <v>6</v>
      </c>
      <c r="D886" s="5">
        <f t="shared" si="137"/>
        <v>44251</v>
      </c>
    </row>
    <row r="887">
      <c r="A887" s="1" t="s">
        <v>622</v>
      </c>
      <c r="B887" s="1" t="s">
        <v>6</v>
      </c>
      <c r="C887" s="1" t="s">
        <v>6</v>
      </c>
      <c r="D887" s="5">
        <f t="shared" si="137"/>
        <v>44251</v>
      </c>
    </row>
    <row r="888">
      <c r="A888" s="1" t="s">
        <v>227</v>
      </c>
      <c r="B888" s="1" t="s">
        <v>6</v>
      </c>
      <c r="C888" s="1" t="s">
        <v>6</v>
      </c>
      <c r="D888" s="5">
        <f t="shared" si="137"/>
        <v>44251</v>
      </c>
    </row>
  </sheetData>
  <pageMargins left="0.7" right="0.7" top="0.75" bottom="0.75" header="0.3" footer="0.3"/>
</worksheet>
</file>